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J16" i="1" s="1"/>
  <c r="L6" i="1" l="1"/>
  <c r="L11" i="1"/>
  <c r="I5" i="1"/>
  <c r="I10" i="1"/>
  <c r="I16" i="1"/>
  <c r="L5" i="1"/>
  <c r="L8" i="1"/>
  <c r="L10" i="1"/>
  <c r="L13" i="1"/>
  <c r="L15" i="1"/>
  <c r="I7" i="1"/>
  <c r="I9" i="1"/>
  <c r="I11" i="1"/>
  <c r="I14" i="1"/>
  <c r="J5" i="1"/>
  <c r="J7" i="1"/>
  <c r="J8" i="1"/>
  <c r="J9" i="1"/>
  <c r="J10" i="1"/>
  <c r="J11" i="1"/>
  <c r="J12" i="1"/>
  <c r="J13" i="1"/>
  <c r="J14" i="1"/>
  <c r="J15" i="1"/>
  <c r="K126" i="1"/>
  <c r="K122" i="1"/>
  <c r="K118" i="1"/>
  <c r="K116" i="1"/>
  <c r="K114" i="1"/>
  <c r="K112" i="1"/>
  <c r="K110" i="1"/>
  <c r="K108" i="1"/>
  <c r="K106" i="1"/>
  <c r="K104" i="1"/>
  <c r="K102" i="1"/>
  <c r="K100" i="1"/>
  <c r="K98" i="1"/>
  <c r="K96" i="1"/>
  <c r="K94" i="1"/>
  <c r="K92" i="1"/>
  <c r="K90" i="1"/>
  <c r="K88" i="1"/>
  <c r="K86" i="1"/>
  <c r="L84" i="1"/>
  <c r="K83" i="1"/>
  <c r="I82" i="1"/>
  <c r="L80" i="1"/>
  <c r="K79" i="1"/>
  <c r="I78" i="1"/>
  <c r="L76" i="1"/>
  <c r="K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K125" i="1"/>
  <c r="K121" i="1"/>
  <c r="I118" i="1"/>
  <c r="I116" i="1"/>
  <c r="I114" i="1"/>
  <c r="I112" i="1"/>
  <c r="I110" i="1"/>
  <c r="I108" i="1"/>
  <c r="I106" i="1"/>
  <c r="I104" i="1"/>
  <c r="I102" i="1"/>
  <c r="I100" i="1"/>
  <c r="I98" i="1"/>
  <c r="I96" i="1"/>
  <c r="I94" i="1"/>
  <c r="I92" i="1"/>
  <c r="I90" i="1"/>
  <c r="I88" i="1"/>
  <c r="I86" i="1"/>
  <c r="K84" i="1"/>
  <c r="I83" i="1"/>
  <c r="L81" i="1"/>
  <c r="K80" i="1"/>
  <c r="I79" i="1"/>
  <c r="L77" i="1"/>
  <c r="K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K124" i="1"/>
  <c r="K120" i="1"/>
  <c r="K117" i="1"/>
  <c r="K115" i="1"/>
  <c r="K113" i="1"/>
  <c r="K111" i="1"/>
  <c r="K109" i="1"/>
  <c r="K107" i="1"/>
  <c r="K105" i="1"/>
  <c r="K103" i="1"/>
  <c r="K101" i="1"/>
  <c r="K99" i="1"/>
  <c r="K97" i="1"/>
  <c r="K95" i="1"/>
  <c r="K93" i="1"/>
  <c r="K91" i="1"/>
  <c r="K89" i="1"/>
  <c r="K87" i="1"/>
  <c r="K85" i="1"/>
  <c r="I84" i="1"/>
  <c r="L82" i="1"/>
  <c r="K81" i="1"/>
  <c r="I80" i="1"/>
  <c r="L78" i="1"/>
  <c r="K77" i="1"/>
  <c r="I76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K123" i="1"/>
  <c r="K119" i="1"/>
  <c r="I117" i="1"/>
  <c r="I115" i="1"/>
  <c r="I113" i="1"/>
  <c r="I111" i="1"/>
  <c r="I109" i="1"/>
  <c r="I107" i="1"/>
  <c r="I105" i="1"/>
  <c r="I103" i="1"/>
  <c r="I101" i="1"/>
  <c r="I99" i="1"/>
  <c r="I97" i="1"/>
  <c r="I95" i="1"/>
  <c r="I93" i="1"/>
  <c r="I91" i="1"/>
  <c r="I89" i="1"/>
  <c r="I87" i="1"/>
  <c r="I85" i="1"/>
  <c r="L83" i="1"/>
  <c r="K82" i="1"/>
  <c r="I81" i="1"/>
  <c r="L79" i="1"/>
  <c r="K78" i="1"/>
  <c r="I77" i="1"/>
  <c r="L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L7" i="1"/>
  <c r="L9" i="1"/>
  <c r="L12" i="1"/>
  <c r="L14" i="1"/>
  <c r="I6" i="1"/>
  <c r="I8" i="1"/>
  <c r="I12" i="1"/>
  <c r="I13" i="1"/>
  <c r="I15" i="1"/>
  <c r="J6" i="1"/>
  <c r="K5" i="1"/>
  <c r="K6" i="1"/>
  <c r="K7" i="1"/>
  <c r="K8" i="1"/>
  <c r="K9" i="1"/>
  <c r="K10" i="1"/>
  <c r="K11" i="1"/>
  <c r="K12" i="1"/>
  <c r="K13" i="1"/>
  <c r="K14" i="1"/>
  <c r="K15" i="1"/>
  <c r="L16" i="1"/>
</calcChain>
</file>

<file path=xl/sharedStrings.xml><?xml version="1.0" encoding="utf-8"?>
<sst xmlns="http://schemas.openxmlformats.org/spreadsheetml/2006/main" count="19" uniqueCount="11">
  <si>
    <t>Effect of apilimod on diplacement of b1-integrin from the cell surface to internal compartments</t>
  </si>
  <si>
    <t>DMSO</t>
  </si>
  <si>
    <t>apilimod</t>
  </si>
  <si>
    <t>average</t>
  </si>
  <si>
    <t>15 mins</t>
  </si>
  <si>
    <t>30 mins</t>
  </si>
  <si>
    <t>DMSO 30 mins</t>
  </si>
  <si>
    <t>Experiment 1</t>
  </si>
  <si>
    <t>Experiment 2</t>
  </si>
  <si>
    <t>Experiment 3</t>
  </si>
  <si>
    <t>Experiment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</si>
</sst>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6"/>
  <sheetViews>
    <sheetView tabSelected="1" workbookViewId="0">
      <selection sqref="A1:XFD1048576"/>
    </sheetView>
  </sheetViews>
  <sheetFormatPr defaultRowHeight="15" x14ac:dyDescent="0.25"/>
  <cols>
    <col min="1" max="1" width="15" customWidth="1"/>
  </cols>
  <sheetData>
    <row r="1" spans="1:12" x14ac:dyDescent="0.25">
      <c r="A1" t="s">
        <v>0</v>
      </c>
    </row>
    <row r="3" spans="1:12" x14ac:dyDescent="0.25">
      <c r="B3" t="s">
        <v>1</v>
      </c>
      <c r="D3" t="s">
        <v>2</v>
      </c>
      <c r="G3" t="s">
        <v>3</v>
      </c>
      <c r="I3" t="s">
        <v>1</v>
      </c>
      <c r="K3" t="s">
        <v>2</v>
      </c>
    </row>
    <row r="4" spans="1:12" x14ac:dyDescent="0.25">
      <c r="B4" t="s">
        <v>4</v>
      </c>
      <c r="C4" t="s">
        <v>5</v>
      </c>
      <c r="D4" t="s">
        <v>4</v>
      </c>
      <c r="E4" t="s">
        <v>5</v>
      </c>
      <c r="G4" t="s">
        <v>6</v>
      </c>
      <c r="I4" t="s">
        <v>4</v>
      </c>
      <c r="J4" t="s">
        <v>5</v>
      </c>
      <c r="K4" t="s">
        <v>4</v>
      </c>
      <c r="L4" t="s">
        <v>5</v>
      </c>
    </row>
    <row r="5" spans="1:12" x14ac:dyDescent="0.25">
      <c r="A5" t="s">
        <v>7</v>
      </c>
      <c r="B5">
        <v>1601.806</v>
      </c>
      <c r="C5">
        <v>1606.2670000000001</v>
      </c>
      <c r="D5">
        <v>1704.817</v>
      </c>
      <c r="E5">
        <v>1084.47</v>
      </c>
      <c r="G5">
        <f>AVERAGE(C5:C126)</f>
        <v>1079.2675714285715</v>
      </c>
      <c r="I5">
        <f>B5/$G$5</f>
        <v>1.4841602234743059</v>
      </c>
      <c r="J5">
        <f t="shared" ref="J5:L20" si="0">C5/$G$5</f>
        <v>1.4882935821687537</v>
      </c>
      <c r="K5">
        <f t="shared" si="0"/>
        <v>1.5796055075975466</v>
      </c>
      <c r="L5">
        <f t="shared" si="0"/>
        <v>1.0048203325191567</v>
      </c>
    </row>
    <row r="6" spans="1:12" x14ac:dyDescent="0.25">
      <c r="B6">
        <v>1552.5309999999999</v>
      </c>
      <c r="C6">
        <v>1082.4839999999999</v>
      </c>
      <c r="D6">
        <v>1644.896</v>
      </c>
      <c r="E6">
        <v>2574.431</v>
      </c>
      <c r="I6">
        <f t="shared" ref="I6:L69" si="1">B6/$G$5</f>
        <v>1.4385042607599094</v>
      </c>
      <c r="J6">
        <f t="shared" si="0"/>
        <v>1.0029801956962081</v>
      </c>
      <c r="K6">
        <f t="shared" si="0"/>
        <v>1.5240854478956825</v>
      </c>
      <c r="L6">
        <f t="shared" si="0"/>
        <v>2.3853500912589793</v>
      </c>
    </row>
    <row r="7" spans="1:12" x14ac:dyDescent="0.25">
      <c r="B7">
        <v>352.83600000000001</v>
      </c>
      <c r="C7">
        <v>633.04899999999998</v>
      </c>
      <c r="D7">
        <v>1594.2439999999999</v>
      </c>
      <c r="E7">
        <v>2183.0529999999999</v>
      </c>
      <c r="I7">
        <f t="shared" si="1"/>
        <v>0.32692171000094905</v>
      </c>
      <c r="J7">
        <f t="shared" si="0"/>
        <v>0.58655426768921193</v>
      </c>
      <c r="K7">
        <f t="shared" si="0"/>
        <v>1.4771536199218702</v>
      </c>
      <c r="L7">
        <f t="shared" si="0"/>
        <v>2.0227171257544629</v>
      </c>
    </row>
    <row r="8" spans="1:12" x14ac:dyDescent="0.25">
      <c r="B8">
        <v>18.661000000000001</v>
      </c>
      <c r="C8">
        <v>759.75599999999997</v>
      </c>
      <c r="D8">
        <v>2845.0610000000001</v>
      </c>
      <c r="E8">
        <v>1701.001</v>
      </c>
      <c r="I8">
        <f t="shared" si="1"/>
        <v>1.7290429633959433E-2</v>
      </c>
      <c r="J8">
        <f t="shared" si="0"/>
        <v>0.70395518230418952</v>
      </c>
      <c r="K8">
        <f t="shared" si="0"/>
        <v>2.6361034791716551</v>
      </c>
      <c r="L8">
        <f t="shared" si="0"/>
        <v>1.5760697764211258</v>
      </c>
    </row>
    <row r="9" spans="1:12" x14ac:dyDescent="0.25">
      <c r="B9">
        <v>1314.7280000000001</v>
      </c>
      <c r="C9">
        <v>2308.7669999999998</v>
      </c>
      <c r="D9">
        <v>1265.383</v>
      </c>
      <c r="E9">
        <v>2463.2310000000002</v>
      </c>
      <c r="I9">
        <f t="shared" si="1"/>
        <v>1.2181668705747932</v>
      </c>
      <c r="J9">
        <f t="shared" si="0"/>
        <v>2.1391979719579663</v>
      </c>
      <c r="K9">
        <f t="shared" si="0"/>
        <v>1.1724460490599908</v>
      </c>
      <c r="L9">
        <f t="shared" si="0"/>
        <v>2.2823172540425234</v>
      </c>
    </row>
    <row r="10" spans="1:12" x14ac:dyDescent="0.25">
      <c r="B10">
        <v>322.13499999999999</v>
      </c>
      <c r="C10">
        <v>3161.4459999999999</v>
      </c>
      <c r="D10">
        <v>1692.463</v>
      </c>
      <c r="E10">
        <v>3118.74</v>
      </c>
      <c r="I10">
        <f t="shared" si="1"/>
        <v>0.29847556669715025</v>
      </c>
      <c r="J10">
        <f t="shared" si="0"/>
        <v>2.9292513586925946</v>
      </c>
      <c r="K10">
        <f t="shared" si="0"/>
        <v>1.5681588558801716</v>
      </c>
      <c r="L10">
        <f t="shared" si="0"/>
        <v>2.8896819311191595</v>
      </c>
    </row>
    <row r="11" spans="1:12" x14ac:dyDescent="0.25">
      <c r="B11">
        <v>42.218000000000004</v>
      </c>
      <c r="C11">
        <v>443.40600000000001</v>
      </c>
      <c r="D11">
        <v>897.91099999999994</v>
      </c>
      <c r="E11">
        <v>2888.5160000000001</v>
      </c>
      <c r="I11">
        <f t="shared" si="1"/>
        <v>3.9117269079175787E-2</v>
      </c>
      <c r="J11">
        <f t="shared" si="0"/>
        <v>0.41083973218345299</v>
      </c>
      <c r="K11">
        <f t="shared" si="0"/>
        <v>0.83196329044842965</v>
      </c>
      <c r="L11">
        <f t="shared" si="0"/>
        <v>2.6763668959094349</v>
      </c>
    </row>
    <row r="12" spans="1:12" x14ac:dyDescent="0.25">
      <c r="B12">
        <v>29.777999999999999</v>
      </c>
      <c r="C12">
        <v>3484.3649999999998</v>
      </c>
      <c r="D12">
        <v>2513.6039999999998</v>
      </c>
      <c r="E12">
        <v>520.31600000000003</v>
      </c>
      <c r="I12">
        <f t="shared" si="1"/>
        <v>2.7590933692730503E-2</v>
      </c>
      <c r="J12">
        <f t="shared" si="0"/>
        <v>3.2284533439542922</v>
      </c>
      <c r="K12">
        <f t="shared" si="0"/>
        <v>2.3289905733690026</v>
      </c>
      <c r="L12">
        <f t="shared" si="0"/>
        <v>0.48210102274386346</v>
      </c>
    </row>
    <row r="13" spans="1:12" x14ac:dyDescent="0.25">
      <c r="B13">
        <v>150.631</v>
      </c>
      <c r="C13">
        <v>3258.2359999999999</v>
      </c>
      <c r="D13">
        <v>1063.2470000000001</v>
      </c>
      <c r="E13">
        <v>873.20399999999995</v>
      </c>
      <c r="I13">
        <f t="shared" si="1"/>
        <v>0.13956779948517994</v>
      </c>
      <c r="J13">
        <f t="shared" si="0"/>
        <v>3.0189325485683209</v>
      </c>
      <c r="K13">
        <f t="shared" si="0"/>
        <v>0.98515607079033629</v>
      </c>
      <c r="L13">
        <f t="shared" si="0"/>
        <v>0.80907091356797123</v>
      </c>
    </row>
    <row r="14" spans="1:12" x14ac:dyDescent="0.25">
      <c r="B14">
        <v>15.56</v>
      </c>
      <c r="C14">
        <v>3451.5030000000002</v>
      </c>
      <c r="D14">
        <v>304.38</v>
      </c>
      <c r="E14">
        <v>645.19299999999998</v>
      </c>
      <c r="I14">
        <f t="shared" si="1"/>
        <v>1.4417184775971746E-2</v>
      </c>
      <c r="J14">
        <f t="shared" si="0"/>
        <v>3.1980049168265303</v>
      </c>
      <c r="K14">
        <f t="shared" si="0"/>
        <v>0.28202459525130336</v>
      </c>
      <c r="L14">
        <f t="shared" si="0"/>
        <v>0.59780634300536883</v>
      </c>
    </row>
    <row r="15" spans="1:12" x14ac:dyDescent="0.25">
      <c r="B15">
        <v>42.689</v>
      </c>
      <c r="C15">
        <v>3819.3760000000002</v>
      </c>
      <c r="D15">
        <v>2613.165</v>
      </c>
      <c r="E15">
        <v>833.19799999999998</v>
      </c>
      <c r="I15">
        <f t="shared" si="1"/>
        <v>3.9553676150479299E-2</v>
      </c>
      <c r="J15">
        <f t="shared" si="0"/>
        <v>3.5388592237089886</v>
      </c>
      <c r="K15">
        <f t="shared" si="0"/>
        <v>2.4212392451865172</v>
      </c>
      <c r="L15">
        <f t="shared" si="0"/>
        <v>0.77200318258162637</v>
      </c>
    </row>
    <row r="16" spans="1:12" x14ac:dyDescent="0.25">
      <c r="B16">
        <v>14.654</v>
      </c>
      <c r="C16">
        <v>1623.481</v>
      </c>
      <c r="D16">
        <v>225.72800000000001</v>
      </c>
      <c r="E16">
        <v>3120.0459999999998</v>
      </c>
      <c r="I16">
        <f t="shared" si="1"/>
        <v>1.3577726587859253E-2</v>
      </c>
      <c r="J16">
        <f t="shared" si="0"/>
        <v>1.5042432877428911</v>
      </c>
      <c r="K16">
        <f t="shared" si="0"/>
        <v>0.20914924711507393</v>
      </c>
      <c r="L16">
        <f t="shared" si="0"/>
        <v>2.8908920110238778</v>
      </c>
    </row>
    <row r="17" spans="2:12" x14ac:dyDescent="0.25">
      <c r="B17">
        <v>258.62400000000002</v>
      </c>
      <c r="C17">
        <v>2794.8969999999999</v>
      </c>
      <c r="D17">
        <v>533.20899999999995</v>
      </c>
      <c r="E17">
        <v>3611.473</v>
      </c>
      <c r="I17">
        <f t="shared" si="1"/>
        <v>0.2396291770887479</v>
      </c>
      <c r="J17">
        <f t="shared" si="0"/>
        <v>2.5896238096921018</v>
      </c>
      <c r="K17">
        <f t="shared" si="0"/>
        <v>0.49404708722436491</v>
      </c>
      <c r="L17">
        <f t="shared" si="0"/>
        <v>3.3462258068401676</v>
      </c>
    </row>
    <row r="18" spans="2:12" x14ac:dyDescent="0.25">
      <c r="B18">
        <v>233.691</v>
      </c>
      <c r="C18">
        <v>3725.2170000000001</v>
      </c>
      <c r="D18">
        <v>1347.625</v>
      </c>
      <c r="E18">
        <v>5143.9139999999998</v>
      </c>
      <c r="I18">
        <f t="shared" si="1"/>
        <v>0.21652739893840703</v>
      </c>
      <c r="J18">
        <f t="shared" si="0"/>
        <v>3.4516157981742377</v>
      </c>
      <c r="K18">
        <f t="shared" si="0"/>
        <v>1.2486477271027587</v>
      </c>
      <c r="L18">
        <f t="shared" si="0"/>
        <v>4.7661155918835423</v>
      </c>
    </row>
    <row r="19" spans="2:12" x14ac:dyDescent="0.25">
      <c r="B19">
        <v>391.48200000000003</v>
      </c>
      <c r="C19">
        <v>2024.808</v>
      </c>
      <c r="D19">
        <v>2852.5360000000001</v>
      </c>
      <c r="E19">
        <v>6756.7839999999997</v>
      </c>
      <c r="I19">
        <f t="shared" si="1"/>
        <v>0.36272932715083367</v>
      </c>
      <c r="J19">
        <f t="shared" si="0"/>
        <v>1.876094541893689</v>
      </c>
      <c r="K19">
        <f t="shared" si="0"/>
        <v>2.6430294725007291</v>
      </c>
      <c r="L19">
        <f t="shared" si="0"/>
        <v>6.2605272120391691</v>
      </c>
    </row>
    <row r="20" spans="2:12" x14ac:dyDescent="0.25">
      <c r="B20">
        <v>553.14200000000005</v>
      </c>
      <c r="C20">
        <v>1089.558</v>
      </c>
      <c r="D20">
        <v>1046.7470000000001</v>
      </c>
      <c r="E20">
        <v>2231.962</v>
      </c>
      <c r="I20">
        <f t="shared" si="1"/>
        <v>0.51251609391713138</v>
      </c>
      <c r="J20">
        <f t="shared" si="0"/>
        <v>1.0095346407543846</v>
      </c>
      <c r="K20">
        <f t="shared" si="0"/>
        <v>0.96986792498034047</v>
      </c>
      <c r="L20">
        <f t="shared" si="0"/>
        <v>2.0680339695981651</v>
      </c>
    </row>
    <row r="21" spans="2:12" x14ac:dyDescent="0.25">
      <c r="B21">
        <v>1167.338</v>
      </c>
      <c r="C21">
        <v>1639.1279999999999</v>
      </c>
      <c r="D21">
        <v>1735.0650000000001</v>
      </c>
      <c r="E21">
        <v>5229.2389999999996</v>
      </c>
      <c r="I21">
        <f t="shared" si="1"/>
        <v>1.0816020335484129</v>
      </c>
      <c r="J21">
        <f t="shared" si="1"/>
        <v>1.5187410827422245</v>
      </c>
      <c r="K21">
        <f t="shared" si="1"/>
        <v>1.6076319218072892</v>
      </c>
      <c r="L21">
        <f t="shared" si="1"/>
        <v>4.8451738368070512</v>
      </c>
    </row>
    <row r="22" spans="2:12" x14ac:dyDescent="0.25">
      <c r="B22">
        <v>916.18899999999996</v>
      </c>
      <c r="C22">
        <v>3269.37</v>
      </c>
      <c r="D22">
        <v>2958.0030000000002</v>
      </c>
      <c r="E22">
        <v>3300.8029999999999</v>
      </c>
      <c r="I22">
        <f t="shared" si="1"/>
        <v>0.84889884978873886</v>
      </c>
      <c r="J22">
        <f t="shared" si="1"/>
        <v>3.0292488040500478</v>
      </c>
      <c r="K22">
        <f t="shared" si="1"/>
        <v>2.7407503739639303</v>
      </c>
      <c r="L22">
        <f t="shared" si="1"/>
        <v>3.0583731850952356</v>
      </c>
    </row>
    <row r="23" spans="2:12" x14ac:dyDescent="0.25">
      <c r="B23">
        <v>955.77599999999995</v>
      </c>
      <c r="C23">
        <v>3203.6640000000002</v>
      </c>
      <c r="D23">
        <v>540.24900000000002</v>
      </c>
      <c r="E23">
        <v>5318.6589999999997</v>
      </c>
      <c r="I23">
        <f t="shared" si="1"/>
        <v>0.885578354526939</v>
      </c>
      <c r="J23">
        <f t="shared" si="1"/>
        <v>2.9683686277717705</v>
      </c>
      <c r="K23">
        <f t="shared" si="1"/>
        <v>0.50057002943662987</v>
      </c>
      <c r="L23">
        <f t="shared" si="1"/>
        <v>4.928026321554313</v>
      </c>
    </row>
    <row r="24" spans="2:12" x14ac:dyDescent="0.25">
      <c r="B24">
        <v>692.221</v>
      </c>
      <c r="C24">
        <v>2583.3000000000002</v>
      </c>
      <c r="D24">
        <v>168.85599999999999</v>
      </c>
      <c r="E24">
        <v>517.63199999999995</v>
      </c>
      <c r="I24">
        <f t="shared" si="1"/>
        <v>0.64138033822673124</v>
      </c>
      <c r="J24">
        <f t="shared" si="1"/>
        <v>2.3935677012704253</v>
      </c>
      <c r="K24">
        <f t="shared" si="1"/>
        <v>0.15645425144803887</v>
      </c>
      <c r="L24">
        <f t="shared" si="1"/>
        <v>0.47961415102543742</v>
      </c>
    </row>
    <row r="25" spans="2:12" x14ac:dyDescent="0.25">
      <c r="B25">
        <v>229.75299999999999</v>
      </c>
      <c r="C25">
        <v>1160.1769999999999</v>
      </c>
      <c r="D25">
        <v>390.07100000000003</v>
      </c>
      <c r="E25">
        <v>2485.0639999999999</v>
      </c>
      <c r="I25">
        <f t="shared" si="1"/>
        <v>0.21287862813842137</v>
      </c>
      <c r="J25">
        <f t="shared" si="1"/>
        <v>1.0749669782668747</v>
      </c>
      <c r="K25">
        <f t="shared" si="1"/>
        <v>0.36142195904550611</v>
      </c>
      <c r="L25">
        <f t="shared" si="1"/>
        <v>2.3025467138891678</v>
      </c>
    </row>
    <row r="26" spans="2:12" x14ac:dyDescent="0.25">
      <c r="B26">
        <v>849.62900000000002</v>
      </c>
      <c r="C26">
        <v>2101.7350000000001</v>
      </c>
      <c r="D26">
        <v>924.16899999999998</v>
      </c>
      <c r="E26">
        <v>4997.9359999999997</v>
      </c>
      <c r="I26">
        <f t="shared" si="1"/>
        <v>0.78722739614550763</v>
      </c>
      <c r="J26">
        <f t="shared" si="1"/>
        <v>1.9473715838770553</v>
      </c>
      <c r="K26">
        <f t="shared" si="1"/>
        <v>0.85629275303502783</v>
      </c>
      <c r="L26">
        <f t="shared" si="1"/>
        <v>4.6308590495167818</v>
      </c>
    </row>
    <row r="27" spans="2:12" x14ac:dyDescent="0.25">
      <c r="B27">
        <v>24.428000000000001</v>
      </c>
      <c r="C27">
        <v>579.80100000000004</v>
      </c>
      <c r="D27">
        <v>723.84500000000003</v>
      </c>
      <c r="E27">
        <v>1433.49</v>
      </c>
      <c r="I27">
        <f t="shared" si="1"/>
        <v>2.2633868233125826E-2</v>
      </c>
      <c r="J27">
        <f t="shared" si="1"/>
        <v>0.53721710477462692</v>
      </c>
      <c r="K27">
        <f t="shared" si="1"/>
        <v>0.67068169114159826</v>
      </c>
      <c r="L27">
        <f t="shared" si="1"/>
        <v>1.3282063113436851</v>
      </c>
    </row>
    <row r="28" spans="2:12" x14ac:dyDescent="0.25">
      <c r="B28">
        <v>91.528000000000006</v>
      </c>
      <c r="C28">
        <v>2066.5740000000001</v>
      </c>
      <c r="D28">
        <v>2740.203</v>
      </c>
      <c r="E28">
        <v>4509.1229999999996</v>
      </c>
      <c r="I28">
        <f t="shared" si="1"/>
        <v>8.4805661193775195E-2</v>
      </c>
      <c r="J28">
        <f t="shared" si="1"/>
        <v>1.9147930084331</v>
      </c>
      <c r="K28">
        <f t="shared" si="1"/>
        <v>2.5389468492719862</v>
      </c>
      <c r="L28">
        <f t="shared" si="1"/>
        <v>4.1779472666185118</v>
      </c>
    </row>
    <row r="29" spans="2:12" x14ac:dyDescent="0.25">
      <c r="B29">
        <v>463.49599999999998</v>
      </c>
      <c r="C29">
        <v>1809.7439999999999</v>
      </c>
      <c r="D29">
        <v>3630.1860000000001</v>
      </c>
      <c r="E29">
        <v>3981.6289999999999</v>
      </c>
      <c r="I29">
        <f t="shared" si="1"/>
        <v>0.42945420789998717</v>
      </c>
      <c r="J29">
        <f t="shared" si="1"/>
        <v>1.6768260697433297</v>
      </c>
      <c r="K29">
        <f t="shared" si="1"/>
        <v>3.3635644172972858</v>
      </c>
      <c r="L29">
        <f t="shared" si="1"/>
        <v>3.6891954371701545</v>
      </c>
    </row>
    <row r="30" spans="2:12" x14ac:dyDescent="0.25">
      <c r="B30">
        <v>674.971</v>
      </c>
      <c r="C30">
        <v>1674.7249999999999</v>
      </c>
      <c r="D30">
        <v>2087.3429999999998</v>
      </c>
      <c r="E30">
        <v>4520.2740000000003</v>
      </c>
      <c r="I30">
        <f t="shared" si="1"/>
        <v>0.6253972766980993</v>
      </c>
      <c r="J30">
        <f t="shared" si="1"/>
        <v>1.5517236358572803</v>
      </c>
      <c r="K30">
        <f t="shared" si="1"/>
        <v>1.9340366145135726</v>
      </c>
      <c r="L30">
        <f t="shared" si="1"/>
        <v>4.1882792735231948</v>
      </c>
    </row>
    <row r="31" spans="2:12" x14ac:dyDescent="0.25">
      <c r="B31">
        <v>418.17599999999999</v>
      </c>
      <c r="C31">
        <v>1524.0250000000001</v>
      </c>
      <c r="D31">
        <v>1435.7380000000001</v>
      </c>
      <c r="E31">
        <v>4941.9350000000004</v>
      </c>
      <c r="I31">
        <f t="shared" si="1"/>
        <v>0.38746276740853219</v>
      </c>
      <c r="J31">
        <f t="shared" si="1"/>
        <v>1.4120919041259861</v>
      </c>
      <c r="K31">
        <f t="shared" si="1"/>
        <v>1.3302892053910105</v>
      </c>
      <c r="L31">
        <f t="shared" si="1"/>
        <v>4.5789710826376568</v>
      </c>
    </row>
    <row r="32" spans="2:12" x14ac:dyDescent="0.25">
      <c r="B32">
        <v>614.49199999999996</v>
      </c>
      <c r="C32">
        <v>986.39</v>
      </c>
      <c r="D32">
        <v>1463.616</v>
      </c>
      <c r="E32">
        <v>1741.7560000000001</v>
      </c>
      <c r="I32">
        <f t="shared" si="1"/>
        <v>0.56936019970157004</v>
      </c>
      <c r="J32">
        <f t="shared" si="1"/>
        <v>0.91394388760737599</v>
      </c>
      <c r="K32">
        <f t="shared" si="1"/>
        <v>1.3561196859298625</v>
      </c>
      <c r="L32">
        <f t="shared" si="1"/>
        <v>1.6138314965718152</v>
      </c>
    </row>
    <row r="33" spans="2:12" x14ac:dyDescent="0.25">
      <c r="B33">
        <v>385.21</v>
      </c>
      <c r="C33">
        <v>1261.8810000000001</v>
      </c>
      <c r="D33">
        <v>300.303</v>
      </c>
      <c r="E33">
        <v>1913.6959999999999</v>
      </c>
      <c r="I33">
        <f t="shared" si="1"/>
        <v>0.35691797863445218</v>
      </c>
      <c r="J33">
        <f t="shared" si="1"/>
        <v>1.1692012559311056</v>
      </c>
      <c r="K33">
        <f t="shared" si="1"/>
        <v>0.27824703340479712</v>
      </c>
      <c r="L33">
        <f t="shared" si="1"/>
        <v>1.773143241454886</v>
      </c>
    </row>
    <row r="34" spans="2:12" x14ac:dyDescent="0.25">
      <c r="B34">
        <v>204.43600000000001</v>
      </c>
      <c r="C34">
        <v>732.26099999999997</v>
      </c>
      <c r="D34">
        <v>309.69400000000002</v>
      </c>
      <c r="E34">
        <v>2177.7040000000002</v>
      </c>
      <c r="I34">
        <f t="shared" si="1"/>
        <v>0.18942105314013882</v>
      </c>
      <c r="J34">
        <f t="shared" si="1"/>
        <v>0.67847957205898757</v>
      </c>
      <c r="K34">
        <f t="shared" si="1"/>
        <v>0.28694830475641353</v>
      </c>
      <c r="L34">
        <f t="shared" si="1"/>
        <v>2.0177609868491504</v>
      </c>
    </row>
    <row r="35" spans="2:12" x14ac:dyDescent="0.25">
      <c r="B35">
        <v>405.26499999999999</v>
      </c>
      <c r="C35">
        <v>363.53399999999999</v>
      </c>
      <c r="D35">
        <v>298.52499999999998</v>
      </c>
      <c r="E35">
        <v>2782.6309999999999</v>
      </c>
      <c r="I35">
        <f t="shared" si="1"/>
        <v>0.37550002495078338</v>
      </c>
      <c r="J35">
        <f t="shared" si="1"/>
        <v>0.33683398781157536</v>
      </c>
      <c r="K35">
        <f t="shared" si="1"/>
        <v>0.27659961987448362</v>
      </c>
      <c r="L35">
        <f t="shared" si="1"/>
        <v>2.57825869475238</v>
      </c>
    </row>
    <row r="36" spans="2:12" x14ac:dyDescent="0.25">
      <c r="B36">
        <v>610.55399999999997</v>
      </c>
      <c r="C36">
        <v>1549.2380000000001</v>
      </c>
      <c r="D36">
        <v>219.47300000000001</v>
      </c>
      <c r="E36">
        <v>7335.0169999999998</v>
      </c>
      <c r="I36">
        <f t="shared" si="1"/>
        <v>0.56571142890158443</v>
      </c>
      <c r="J36">
        <f t="shared" si="1"/>
        <v>1.435453117477951</v>
      </c>
      <c r="K36">
        <f t="shared" si="1"/>
        <v>0.20335365002164829</v>
      </c>
      <c r="L36">
        <f t="shared" si="1"/>
        <v>6.7962914796847009</v>
      </c>
    </row>
    <row r="37" spans="2:12" x14ac:dyDescent="0.25">
      <c r="B37">
        <v>219.94300000000001</v>
      </c>
      <c r="C37">
        <v>468.82799999999997</v>
      </c>
      <c r="D37">
        <v>1238.4110000000001</v>
      </c>
      <c r="E37">
        <v>3006.79</v>
      </c>
      <c r="I37">
        <f t="shared" si="1"/>
        <v>0.20378913053866027</v>
      </c>
      <c r="J37">
        <f t="shared" si="1"/>
        <v>0.43439459538234454</v>
      </c>
      <c r="K37">
        <f t="shared" si="1"/>
        <v>1.1474550267092511</v>
      </c>
      <c r="L37">
        <f t="shared" si="1"/>
        <v>2.7859541781840673</v>
      </c>
    </row>
    <row r="38" spans="2:12" x14ac:dyDescent="0.25">
      <c r="B38">
        <v>85.343000000000004</v>
      </c>
      <c r="C38">
        <v>5.0359999999999996</v>
      </c>
      <c r="D38">
        <v>825.07899999999995</v>
      </c>
      <c r="E38">
        <v>5473.4539999999997</v>
      </c>
      <c r="I38">
        <f t="shared" si="1"/>
        <v>7.9074922900755573E-2</v>
      </c>
      <c r="J38">
        <f t="shared" si="1"/>
        <v>4.6661274120690047E-3</v>
      </c>
      <c r="K38">
        <f t="shared" si="1"/>
        <v>0.76448048828881698</v>
      </c>
      <c r="L38">
        <f t="shared" si="1"/>
        <v>5.0714522931093606</v>
      </c>
    </row>
    <row r="39" spans="2:12" x14ac:dyDescent="0.25">
      <c r="B39">
        <v>526.13499999999999</v>
      </c>
      <c r="C39">
        <v>19.445</v>
      </c>
      <c r="D39">
        <v>413.62799999999999</v>
      </c>
      <c r="E39">
        <v>6679.0910000000003</v>
      </c>
      <c r="I39">
        <f t="shared" si="1"/>
        <v>0.48749264216618859</v>
      </c>
      <c r="J39">
        <f t="shared" si="1"/>
        <v>1.8016848198507109E-2</v>
      </c>
      <c r="K39">
        <f t="shared" si="1"/>
        <v>0.38324879849072246</v>
      </c>
      <c r="L39">
        <f t="shared" si="1"/>
        <v>6.1885404294685031</v>
      </c>
    </row>
    <row r="40" spans="2:12" x14ac:dyDescent="0.25">
      <c r="B40">
        <v>523.79999999999995</v>
      </c>
      <c r="C40">
        <v>499.58100000000002</v>
      </c>
      <c r="D40">
        <v>504.75599999999997</v>
      </c>
      <c r="E40">
        <v>4876.0029999999997</v>
      </c>
      <c r="I40">
        <f t="shared" si="1"/>
        <v>0.48532913789550131</v>
      </c>
      <c r="J40">
        <f t="shared" si="1"/>
        <v>0.46288891950930211</v>
      </c>
      <c r="K40">
        <f t="shared" si="1"/>
        <v>0.46768383796789165</v>
      </c>
      <c r="L40">
        <f t="shared" si="1"/>
        <v>4.5178815050894956</v>
      </c>
    </row>
    <row r="41" spans="2:12" x14ac:dyDescent="0.25">
      <c r="B41">
        <v>268.81799999999998</v>
      </c>
      <c r="C41">
        <v>10.558999999999999</v>
      </c>
      <c r="D41">
        <v>400.334</v>
      </c>
      <c r="E41">
        <v>1174.8130000000001</v>
      </c>
      <c r="I41">
        <f t="shared" si="1"/>
        <v>0.24907447153645068</v>
      </c>
      <c r="J41">
        <f t="shared" si="1"/>
        <v>9.7834867641057623E-3</v>
      </c>
      <c r="K41">
        <f t="shared" si="1"/>
        <v>0.37093118573932343</v>
      </c>
      <c r="L41">
        <f t="shared" si="1"/>
        <v>1.0885280268774868</v>
      </c>
    </row>
    <row r="42" spans="2:12" x14ac:dyDescent="0.25">
      <c r="B42">
        <v>295.92899999999997</v>
      </c>
      <c r="C42">
        <v>13.835000000000001</v>
      </c>
      <c r="D42">
        <v>1002.42</v>
      </c>
      <c r="E42">
        <v>2729.453</v>
      </c>
      <c r="I42">
        <f t="shared" si="1"/>
        <v>0.27419428493371095</v>
      </c>
      <c r="J42">
        <f t="shared" si="1"/>
        <v>1.2818878623108555E-2</v>
      </c>
      <c r="K42">
        <f t="shared" si="1"/>
        <v>0.92879655290035967</v>
      </c>
      <c r="L42">
        <f t="shared" si="1"/>
        <v>2.5289863906382011</v>
      </c>
    </row>
    <row r="43" spans="2:12" x14ac:dyDescent="0.25">
      <c r="B43">
        <v>82.659000000000006</v>
      </c>
      <c r="C43">
        <v>56.802</v>
      </c>
      <c r="D43">
        <v>432.29</v>
      </c>
      <c r="E43">
        <v>5407.0339999999997</v>
      </c>
      <c r="I43">
        <f t="shared" si="1"/>
        <v>7.65880511823296E-2</v>
      </c>
      <c r="J43">
        <f t="shared" si="1"/>
        <v>5.2630136866628992E-2</v>
      </c>
      <c r="K43">
        <f t="shared" si="1"/>
        <v>0.40054015467897341</v>
      </c>
      <c r="L43">
        <f t="shared" si="1"/>
        <v>5.0099105570669415</v>
      </c>
    </row>
    <row r="44" spans="2:12" x14ac:dyDescent="0.25">
      <c r="B44">
        <v>234.99799999999999</v>
      </c>
      <c r="C44">
        <v>577.39700000000005</v>
      </c>
      <c r="D44">
        <v>358.98700000000002</v>
      </c>
      <c r="E44">
        <v>4161.0259999999998</v>
      </c>
      <c r="I44">
        <f t="shared" si="1"/>
        <v>0.21773840539741698</v>
      </c>
      <c r="J44">
        <f t="shared" si="1"/>
        <v>0.53498966825782512</v>
      </c>
      <c r="K44">
        <f t="shared" si="1"/>
        <v>0.33262094544805715</v>
      </c>
      <c r="L44">
        <f t="shared" si="1"/>
        <v>3.8554164974050518</v>
      </c>
    </row>
    <row r="45" spans="2:12" x14ac:dyDescent="0.25">
      <c r="B45">
        <v>618.04700000000003</v>
      </c>
      <c r="C45">
        <v>21.571000000000002</v>
      </c>
      <c r="D45">
        <v>487.87200000000001</v>
      </c>
      <c r="E45">
        <v>5000.7929999999997</v>
      </c>
      <c r="I45">
        <f t="shared" si="1"/>
        <v>0.57265410020790553</v>
      </c>
      <c r="J45">
        <f t="shared" si="1"/>
        <v>1.9986702622267774E-2</v>
      </c>
      <c r="K45">
        <f t="shared" si="1"/>
        <v>0.45203989530995425</v>
      </c>
      <c r="L45">
        <f t="shared" si="1"/>
        <v>4.6335062151276398</v>
      </c>
    </row>
    <row r="46" spans="2:12" x14ac:dyDescent="0.25">
      <c r="B46">
        <v>191.96</v>
      </c>
      <c r="C46">
        <v>57.22</v>
      </c>
      <c r="D46">
        <v>44.03</v>
      </c>
      <c r="E46">
        <v>3799.7570000000001</v>
      </c>
      <c r="I46">
        <f t="shared" si="1"/>
        <v>0.17786136179919901</v>
      </c>
      <c r="J46">
        <f t="shared" si="1"/>
        <v>5.3017436560482217E-2</v>
      </c>
      <c r="K46">
        <f t="shared" si="1"/>
        <v>4.0796185455400771E-2</v>
      </c>
      <c r="L46">
        <f t="shared" si="1"/>
        <v>3.520681155063758</v>
      </c>
    </row>
    <row r="47" spans="2:12" x14ac:dyDescent="0.25">
      <c r="B47">
        <v>131.98699999999999</v>
      </c>
      <c r="C47">
        <v>16.588000000000001</v>
      </c>
      <c r="D47">
        <v>83.025000000000006</v>
      </c>
      <c r="E47">
        <v>61.942</v>
      </c>
      <c r="I47">
        <f t="shared" si="1"/>
        <v>0.12229312127417627</v>
      </c>
      <c r="J47">
        <f t="shared" si="1"/>
        <v>1.5369682587649057E-2</v>
      </c>
      <c r="K47">
        <f t="shared" si="1"/>
        <v>7.692717005302406E-2</v>
      </c>
      <c r="L47">
        <f t="shared" si="1"/>
        <v>5.7392625925015546E-2</v>
      </c>
    </row>
    <row r="48" spans="2:12" x14ac:dyDescent="0.25">
      <c r="B48">
        <v>0</v>
      </c>
      <c r="C48">
        <v>38.262999999999998</v>
      </c>
      <c r="D48">
        <v>12.127000000000001</v>
      </c>
      <c r="E48">
        <v>7.7009999999999996</v>
      </c>
      <c r="I48">
        <f t="shared" si="1"/>
        <v>0</v>
      </c>
      <c r="J48">
        <f t="shared" si="1"/>
        <v>3.5452746856234375E-2</v>
      </c>
      <c r="K48">
        <f t="shared" si="1"/>
        <v>1.1236323893201117E-2</v>
      </c>
      <c r="L48">
        <f t="shared" si="1"/>
        <v>7.135394598956196E-3</v>
      </c>
    </row>
    <row r="49" spans="2:12" x14ac:dyDescent="0.25">
      <c r="B49">
        <v>235.57300000000001</v>
      </c>
      <c r="C49">
        <v>38.262999999999998</v>
      </c>
      <c r="D49">
        <v>0</v>
      </c>
      <c r="E49">
        <v>634.93100000000004</v>
      </c>
      <c r="I49">
        <f t="shared" si="1"/>
        <v>0.21827117411503807</v>
      </c>
      <c r="J49">
        <f t="shared" si="1"/>
        <v>3.5452746856234375E-2</v>
      </c>
      <c r="K49">
        <f t="shared" si="1"/>
        <v>0</v>
      </c>
      <c r="L49">
        <f t="shared" si="1"/>
        <v>0.58829804286584297</v>
      </c>
    </row>
    <row r="50" spans="2:12" x14ac:dyDescent="0.25">
      <c r="B50">
        <v>765.59299999999996</v>
      </c>
      <c r="C50">
        <v>149.08000000000001</v>
      </c>
      <c r="D50">
        <v>633.46699999999998</v>
      </c>
      <c r="E50">
        <v>58.109000000000002</v>
      </c>
      <c r="I50">
        <f t="shared" si="1"/>
        <v>0.70936347970376201</v>
      </c>
      <c r="J50">
        <f t="shared" si="1"/>
        <v>0.13813071377904038</v>
      </c>
      <c r="K50">
        <f t="shared" si="1"/>
        <v>0.58694156738306513</v>
      </c>
      <c r="L50">
        <f t="shared" si="1"/>
        <v>5.3841143325638961E-2</v>
      </c>
    </row>
    <row r="51" spans="2:12" x14ac:dyDescent="0.25">
      <c r="B51">
        <v>1002.037</v>
      </c>
      <c r="C51">
        <v>270.21100000000001</v>
      </c>
      <c r="D51">
        <v>76.055999999999997</v>
      </c>
      <c r="E51">
        <v>94.665000000000006</v>
      </c>
      <c r="I51">
        <f t="shared" si="1"/>
        <v>0.92844168260670956</v>
      </c>
      <c r="J51">
        <f t="shared" si="1"/>
        <v>0.25036516166453093</v>
      </c>
      <c r="K51">
        <f t="shared" si="1"/>
        <v>7.047001319545676E-2</v>
      </c>
      <c r="L51">
        <f t="shared" si="1"/>
        <v>8.7712262006257424E-2</v>
      </c>
    </row>
    <row r="52" spans="2:12" x14ac:dyDescent="0.25">
      <c r="B52">
        <v>81.177999999999997</v>
      </c>
      <c r="C52">
        <v>50.582000000000001</v>
      </c>
      <c r="D52">
        <v>162.42699999999999</v>
      </c>
      <c r="E52">
        <v>135.053</v>
      </c>
      <c r="I52">
        <f t="shared" si="1"/>
        <v>7.5215824276596038E-2</v>
      </c>
      <c r="J52">
        <f t="shared" si="1"/>
        <v>4.6866969173406353E-2</v>
      </c>
      <c r="K52">
        <f t="shared" si="1"/>
        <v>0.15049743390788964</v>
      </c>
      <c r="L52">
        <f t="shared" si="1"/>
        <v>0.12513393673196094</v>
      </c>
    </row>
    <row r="53" spans="2:12" x14ac:dyDescent="0.25">
      <c r="B53">
        <v>530.00300000000004</v>
      </c>
      <c r="C53">
        <v>193.54599999999999</v>
      </c>
      <c r="D53">
        <v>48.125</v>
      </c>
      <c r="E53">
        <v>6.6559999999999997</v>
      </c>
      <c r="I53">
        <f t="shared" si="1"/>
        <v>0.49107655416576823</v>
      </c>
      <c r="J53">
        <f t="shared" si="1"/>
        <v>0.17933087690554161</v>
      </c>
      <c r="K53">
        <f t="shared" si="1"/>
        <v>4.4590425279154258E-2</v>
      </c>
      <c r="L53">
        <f t="shared" si="1"/>
        <v>6.1671453643231322E-3</v>
      </c>
    </row>
    <row r="54" spans="2:12" x14ac:dyDescent="0.25">
      <c r="B54">
        <v>8.0670000000000002</v>
      </c>
      <c r="C54">
        <v>86.911000000000001</v>
      </c>
      <c r="D54">
        <v>1.411</v>
      </c>
      <c r="E54">
        <v>97.347999999999999</v>
      </c>
      <c r="I54">
        <f t="shared" si="1"/>
        <v>7.4745134696506477E-3</v>
      </c>
      <c r="J54">
        <f t="shared" si="1"/>
        <v>8.0527760029850931E-2</v>
      </c>
      <c r="K54">
        <f t="shared" si="1"/>
        <v>1.3073681053275151E-3</v>
      </c>
      <c r="L54">
        <f t="shared" si="1"/>
        <v>9.019820717039187E-2</v>
      </c>
    </row>
    <row r="55" spans="2:12" x14ac:dyDescent="0.25">
      <c r="B55">
        <v>1292.1120000000001</v>
      </c>
      <c r="C55">
        <v>945.548</v>
      </c>
      <c r="D55">
        <v>26.815999999999999</v>
      </c>
      <c r="E55">
        <v>30.422000000000001</v>
      </c>
      <c r="I55">
        <f t="shared" si="1"/>
        <v>1.1972119187178925</v>
      </c>
      <c r="J55">
        <f t="shared" si="1"/>
        <v>0.87610155723332472</v>
      </c>
      <c r="K55">
        <f t="shared" si="1"/>
        <v>2.484647988126339E-2</v>
      </c>
      <c r="L55">
        <f t="shared" si="1"/>
        <v>2.8187634656466096E-2</v>
      </c>
    </row>
    <row r="56" spans="2:12" x14ac:dyDescent="0.25">
      <c r="B56">
        <v>92.399000000000001</v>
      </c>
      <c r="C56">
        <v>73.233000000000004</v>
      </c>
      <c r="D56">
        <v>62.378</v>
      </c>
      <c r="E56">
        <v>17.11</v>
      </c>
      <c r="I56">
        <f t="shared" si="1"/>
        <v>8.561268998168467E-2</v>
      </c>
      <c r="J56">
        <f t="shared" si="1"/>
        <v>6.7854350430510219E-2</v>
      </c>
      <c r="K56">
        <f t="shared" si="1"/>
        <v>5.779660359611604E-2</v>
      </c>
      <c r="L56">
        <f t="shared" si="1"/>
        <v>1.585334392781983E-2</v>
      </c>
    </row>
    <row r="57" spans="2:12" x14ac:dyDescent="0.25">
      <c r="B57">
        <v>25.3</v>
      </c>
      <c r="C57">
        <v>62.220999999999997</v>
      </c>
      <c r="D57">
        <v>81.736000000000004</v>
      </c>
      <c r="E57">
        <v>15.612</v>
      </c>
      <c r="I57">
        <f t="shared" si="1"/>
        <v>2.3441823575326811E-2</v>
      </c>
      <c r="J57">
        <f t="shared" si="1"/>
        <v>5.7651134572348196E-2</v>
      </c>
      <c r="K57">
        <f t="shared" si="1"/>
        <v>7.5732841571261353E-2</v>
      </c>
      <c r="L57">
        <f t="shared" si="1"/>
        <v>1.446536559913052E-2</v>
      </c>
    </row>
    <row r="58" spans="2:12" x14ac:dyDescent="0.25">
      <c r="B58">
        <v>55.286000000000001</v>
      </c>
      <c r="C58">
        <v>4.077</v>
      </c>
      <c r="D58">
        <v>10.698</v>
      </c>
      <c r="E58">
        <v>288.27999999999997</v>
      </c>
      <c r="I58">
        <f t="shared" si="1"/>
        <v>5.1225480560692413E-2</v>
      </c>
      <c r="J58">
        <f t="shared" si="1"/>
        <v>3.7775618465062215E-3</v>
      </c>
      <c r="K58">
        <f t="shared" si="1"/>
        <v>9.912277810626334E-3</v>
      </c>
      <c r="L58">
        <f t="shared" si="1"/>
        <v>0.26710707115791354</v>
      </c>
    </row>
    <row r="59" spans="2:12" x14ac:dyDescent="0.25">
      <c r="B59">
        <v>32.826999999999998</v>
      </c>
      <c r="C59">
        <v>1088.652</v>
      </c>
      <c r="D59">
        <v>20.873999999999999</v>
      </c>
      <c r="E59">
        <v>75.254000000000005</v>
      </c>
      <c r="I59">
        <f t="shared" si="1"/>
        <v>3.0415997727559412E-2</v>
      </c>
      <c r="J59">
        <f t="shared" si="1"/>
        <v>1.008695182566272</v>
      </c>
      <c r="K59">
        <f t="shared" si="1"/>
        <v>1.9340894281081891E-2</v>
      </c>
      <c r="L59">
        <f t="shared" si="1"/>
        <v>6.9726916653661819E-2</v>
      </c>
    </row>
    <row r="60" spans="2:12" x14ac:dyDescent="0.25">
      <c r="B60">
        <v>3.0139999999999998</v>
      </c>
      <c r="C60">
        <v>546.26</v>
      </c>
      <c r="D60">
        <v>139.40899999999999</v>
      </c>
      <c r="E60">
        <v>29.236999999999998</v>
      </c>
      <c r="I60">
        <f t="shared" si="1"/>
        <v>2.7926346346258896E-3</v>
      </c>
      <c r="J60">
        <f t="shared" si="1"/>
        <v>0.50613954728292587</v>
      </c>
      <c r="K60">
        <f t="shared" si="1"/>
        <v>0.1291700072257998</v>
      </c>
      <c r="L60">
        <f t="shared" si="1"/>
        <v>2.7089667821020947E-2</v>
      </c>
    </row>
    <row r="61" spans="2:12" x14ac:dyDescent="0.25">
      <c r="B61">
        <v>3.3279999999999998</v>
      </c>
      <c r="C61">
        <v>661.88599999999997</v>
      </c>
      <c r="D61">
        <v>5.4009999999999998</v>
      </c>
      <c r="E61">
        <v>16.117000000000001</v>
      </c>
      <c r="I61">
        <f t="shared" si="1"/>
        <v>3.0835726821615661E-3</v>
      </c>
      <c r="J61">
        <f t="shared" si="1"/>
        <v>0.61327331379362693</v>
      </c>
      <c r="K61">
        <f t="shared" si="1"/>
        <v>5.0043197284719409E-3</v>
      </c>
      <c r="L61">
        <f t="shared" si="1"/>
        <v>1.4933275516345542E-2</v>
      </c>
    </row>
    <row r="62" spans="2:12" x14ac:dyDescent="0.25">
      <c r="B62">
        <v>2.4569999999999999</v>
      </c>
      <c r="C62">
        <v>2160.1579999999999</v>
      </c>
      <c r="D62">
        <v>211.858</v>
      </c>
      <c r="E62">
        <v>22.25</v>
      </c>
      <c r="I62">
        <f t="shared" si="1"/>
        <v>2.2765438942520936E-3</v>
      </c>
      <c r="J62">
        <f t="shared" si="1"/>
        <v>2.0015036652502296</v>
      </c>
      <c r="K62">
        <f t="shared" si="1"/>
        <v>0.19629793909176235</v>
      </c>
      <c r="L62">
        <f t="shared" si="1"/>
        <v>2.0615832986206385E-2</v>
      </c>
    </row>
    <row r="63" spans="2:12" x14ac:dyDescent="0.25">
      <c r="B63">
        <v>206.70099999999999</v>
      </c>
      <c r="C63">
        <v>1428.2629999999999</v>
      </c>
      <c r="D63">
        <v>151.93700000000001</v>
      </c>
      <c r="E63">
        <v>83.67</v>
      </c>
      <c r="I63">
        <f t="shared" si="1"/>
        <v>0.19151969861042004</v>
      </c>
      <c r="J63">
        <f t="shared" si="1"/>
        <v>1.3233632120619365</v>
      </c>
      <c r="K63">
        <f t="shared" si="1"/>
        <v>0.14077787938989841</v>
      </c>
      <c r="L63">
        <f t="shared" si="1"/>
        <v>7.7524797571051157E-2</v>
      </c>
    </row>
    <row r="64" spans="2:12" x14ac:dyDescent="0.25">
      <c r="B64">
        <v>120.417</v>
      </c>
      <c r="C64">
        <v>254.16399999999999</v>
      </c>
      <c r="D64">
        <v>21.222000000000001</v>
      </c>
      <c r="E64">
        <v>2.4740000000000002</v>
      </c>
      <c r="I64">
        <f t="shared" si="1"/>
        <v>0.11157288812134895</v>
      </c>
      <c r="J64">
        <f t="shared" si="1"/>
        <v>0.23549674494859144</v>
      </c>
      <c r="K64">
        <f t="shared" si="1"/>
        <v>1.9663335174529076E-2</v>
      </c>
      <c r="L64">
        <f t="shared" si="1"/>
        <v>2.2922953172078474E-3</v>
      </c>
    </row>
    <row r="65" spans="2:12" x14ac:dyDescent="0.25">
      <c r="B65">
        <v>86.545000000000002</v>
      </c>
      <c r="C65">
        <v>2139.1799999999998</v>
      </c>
      <c r="D65">
        <v>152.12899999999999</v>
      </c>
      <c r="E65">
        <v>12.772</v>
      </c>
      <c r="I65">
        <f t="shared" si="1"/>
        <v>8.0188641159156471E-2</v>
      </c>
      <c r="J65">
        <f t="shared" si="1"/>
        <v>1.9820664093228302</v>
      </c>
      <c r="K65">
        <f t="shared" si="1"/>
        <v>0.14095577781386925</v>
      </c>
      <c r="L65">
        <f t="shared" si="1"/>
        <v>1.1833951411228222E-2</v>
      </c>
    </row>
    <row r="66" spans="2:12" x14ac:dyDescent="0.25">
      <c r="B66">
        <v>6.4119999999999999</v>
      </c>
      <c r="C66">
        <v>2.6480000000000001</v>
      </c>
      <c r="D66">
        <v>56.837000000000003</v>
      </c>
      <c r="E66">
        <v>326.50799999999998</v>
      </c>
      <c r="I66">
        <f t="shared" si="1"/>
        <v>5.941066117193498E-3</v>
      </c>
      <c r="J66">
        <f t="shared" si="1"/>
        <v>2.4535157639314388E-3</v>
      </c>
      <c r="K66">
        <f t="shared" si="1"/>
        <v>5.2662566266832016E-2</v>
      </c>
      <c r="L66">
        <f t="shared" si="1"/>
        <v>0.3025273886139449</v>
      </c>
    </row>
    <row r="67" spans="2:12" x14ac:dyDescent="0.25">
      <c r="B67">
        <v>34.064</v>
      </c>
      <c r="C67">
        <v>450.32299999999998</v>
      </c>
      <c r="D67">
        <v>122.613</v>
      </c>
      <c r="E67">
        <v>400.31599999999997</v>
      </c>
      <c r="I67">
        <f t="shared" si="1"/>
        <v>3.1562145386163337E-2</v>
      </c>
      <c r="J67">
        <f t="shared" si="1"/>
        <v>0.41724870821786147</v>
      </c>
      <c r="K67">
        <f t="shared" si="1"/>
        <v>0.11360760134551566</v>
      </c>
      <c r="L67">
        <f t="shared" si="1"/>
        <v>0.37091450776207618</v>
      </c>
    </row>
    <row r="68" spans="2:12" x14ac:dyDescent="0.25">
      <c r="B68">
        <v>1.411</v>
      </c>
      <c r="C68">
        <v>25.474</v>
      </c>
      <c r="D68">
        <v>0</v>
      </c>
      <c r="E68">
        <v>302.34100000000001</v>
      </c>
      <c r="I68">
        <f t="shared" si="1"/>
        <v>1.3073681053275151E-3</v>
      </c>
      <c r="J68">
        <f t="shared" si="1"/>
        <v>2.3603044022050403E-2</v>
      </c>
      <c r="K68">
        <f t="shared" si="1"/>
        <v>0</v>
      </c>
      <c r="L68">
        <f t="shared" si="1"/>
        <v>0.28013535105090448</v>
      </c>
    </row>
    <row r="69" spans="2:12" x14ac:dyDescent="0.25">
      <c r="B69">
        <v>13.765000000000001</v>
      </c>
      <c r="C69">
        <v>200.81200000000001</v>
      </c>
      <c r="D69">
        <v>8.8170000000000002</v>
      </c>
      <c r="E69">
        <v>1.498</v>
      </c>
      <c r="I69">
        <f t="shared" si="1"/>
        <v>1.2754019822702512E-2</v>
      </c>
      <c r="J69">
        <f t="shared" si="1"/>
        <v>0.18606322038768885</v>
      </c>
      <c r="K69">
        <f t="shared" si="1"/>
        <v>8.1694291882868173E-3</v>
      </c>
      <c r="L69">
        <f t="shared" si="1"/>
        <v>1.3879783286893108E-3</v>
      </c>
    </row>
    <row r="70" spans="2:12" x14ac:dyDescent="0.25">
      <c r="B70">
        <v>26.728000000000002</v>
      </c>
      <c r="C70">
        <v>104.387</v>
      </c>
      <c r="D70">
        <v>10.28</v>
      </c>
      <c r="E70">
        <v>68.825000000000003</v>
      </c>
      <c r="I70">
        <f t="shared" ref="I70:L118" si="2">B70/$G$5</f>
        <v>2.476494310361008E-2</v>
      </c>
      <c r="J70">
        <f t="shared" si="2"/>
        <v>9.6720222828365204E-2</v>
      </c>
      <c r="K70">
        <f t="shared" si="2"/>
        <v>9.5249781167731067E-3</v>
      </c>
      <c r="L70">
        <f t="shared" si="2"/>
        <v>6.3770099113512557E-2</v>
      </c>
    </row>
    <row r="71" spans="2:12" x14ac:dyDescent="0.25">
      <c r="B71">
        <v>22.895</v>
      </c>
      <c r="C71">
        <v>83.147000000000006</v>
      </c>
      <c r="D71">
        <v>64.138000000000005</v>
      </c>
      <c r="E71">
        <v>573.58100000000002</v>
      </c>
      <c r="I71">
        <f t="shared" si="2"/>
        <v>2.1213460504233492E-2</v>
      </c>
      <c r="J71">
        <f t="shared" si="2"/>
        <v>7.7040209676588867E-2</v>
      </c>
      <c r="K71">
        <f t="shared" si="2"/>
        <v>5.9427339149182259E-2</v>
      </c>
      <c r="L71">
        <f t="shared" si="2"/>
        <v>0.53145393708140432</v>
      </c>
    </row>
    <row r="72" spans="2:12" x14ac:dyDescent="0.25">
      <c r="B72">
        <v>11.622</v>
      </c>
      <c r="C72">
        <v>523.99199999999996</v>
      </c>
      <c r="D72">
        <v>125.557</v>
      </c>
      <c r="E72">
        <v>254.16399999999999</v>
      </c>
      <c r="I72">
        <f t="shared" si="2"/>
        <v>1.0768413975986095E-2</v>
      </c>
      <c r="J72">
        <f t="shared" si="2"/>
        <v>0.48550703631947212</v>
      </c>
      <c r="K72">
        <f t="shared" si="2"/>
        <v>0.11633537717973551</v>
      </c>
      <c r="L72">
        <f t="shared" si="2"/>
        <v>0.23549674494859144</v>
      </c>
    </row>
    <row r="73" spans="2:12" x14ac:dyDescent="0.25">
      <c r="B73">
        <v>238.08199999999999</v>
      </c>
      <c r="C73">
        <v>441.61099999999999</v>
      </c>
      <c r="D73">
        <v>85.063999999999993</v>
      </c>
      <c r="E73">
        <v>77.501999999999995</v>
      </c>
      <c r="I73">
        <f t="shared" si="2"/>
        <v>0.22059589883244893</v>
      </c>
      <c r="J73">
        <f t="shared" si="2"/>
        <v>0.4091765672301837</v>
      </c>
      <c r="K73">
        <f t="shared" si="2"/>
        <v>7.8816414253422909E-2</v>
      </c>
      <c r="L73">
        <f t="shared" si="2"/>
        <v>7.1809810700987284E-2</v>
      </c>
    </row>
    <row r="74" spans="2:12" x14ac:dyDescent="0.25">
      <c r="B74">
        <v>735.36300000000006</v>
      </c>
      <c r="C74">
        <v>6.8129999999999997</v>
      </c>
      <c r="D74">
        <v>11.831</v>
      </c>
      <c r="E74">
        <v>1606.2670000000001</v>
      </c>
      <c r="I74">
        <f t="shared" si="2"/>
        <v>0.68135374347126687</v>
      </c>
      <c r="J74">
        <f t="shared" si="2"/>
        <v>6.3126143880909702E-3</v>
      </c>
      <c r="K74">
        <f t="shared" si="2"/>
        <v>1.0962063822912708E-2</v>
      </c>
      <c r="L74">
        <f t="shared" si="2"/>
        <v>1.4882935821687537</v>
      </c>
    </row>
    <row r="75" spans="2:12" x14ac:dyDescent="0.25">
      <c r="B75">
        <v>627.83900000000006</v>
      </c>
      <c r="D75">
        <v>50.164000000000001</v>
      </c>
      <c r="E75">
        <v>427.411</v>
      </c>
      <c r="I75">
        <f t="shared" si="2"/>
        <v>0.58172691983041935</v>
      </c>
      <c r="K75">
        <f t="shared" si="2"/>
        <v>4.6479669479553128E-2</v>
      </c>
      <c r="L75">
        <f t="shared" si="2"/>
        <v>0.39601949629067223</v>
      </c>
    </row>
    <row r="76" spans="2:12" x14ac:dyDescent="0.25">
      <c r="B76">
        <v>744.28399999999999</v>
      </c>
      <c r="D76">
        <v>57.917000000000002</v>
      </c>
      <c r="E76">
        <v>691.57600000000002</v>
      </c>
      <c r="I76">
        <f t="shared" si="2"/>
        <v>0.68961953430587108</v>
      </c>
      <c r="K76">
        <f t="shared" si="2"/>
        <v>5.36632449016681E-2</v>
      </c>
      <c r="L76">
        <f t="shared" si="2"/>
        <v>0.64078271070870418</v>
      </c>
    </row>
    <row r="77" spans="2:12" x14ac:dyDescent="0.25">
      <c r="B77">
        <v>32.094999999999999</v>
      </c>
      <c r="D77">
        <v>449.19099999999997</v>
      </c>
      <c r="E77">
        <v>1043.088</v>
      </c>
      <c r="I77">
        <f t="shared" si="2"/>
        <v>2.9737759986170512E-2</v>
      </c>
      <c r="K77">
        <f t="shared" si="2"/>
        <v>0.4161998487598666</v>
      </c>
      <c r="L77">
        <f t="shared" si="2"/>
        <v>0.96647766282768743</v>
      </c>
    </row>
    <row r="78" spans="2:12" x14ac:dyDescent="0.25">
      <c r="B78">
        <v>2267.0369999999998</v>
      </c>
      <c r="D78">
        <v>71.438000000000002</v>
      </c>
      <c r="E78">
        <v>523.678</v>
      </c>
      <c r="I78">
        <f t="shared" si="2"/>
        <v>2.1005328613730501</v>
      </c>
      <c r="K78">
        <f t="shared" si="2"/>
        <v>6.6191185477240982E-2</v>
      </c>
      <c r="L78">
        <f t="shared" si="2"/>
        <v>0.48521609827193651</v>
      </c>
    </row>
    <row r="79" spans="2:12" x14ac:dyDescent="0.25">
      <c r="B79">
        <v>193.35400000000001</v>
      </c>
      <c r="D79">
        <v>289.32600000000002</v>
      </c>
      <c r="E79">
        <v>953.14499999999998</v>
      </c>
      <c r="I79">
        <f t="shared" si="2"/>
        <v>0.17915297848157077</v>
      </c>
      <c r="K79">
        <f t="shared" si="2"/>
        <v>0.26807624694683818</v>
      </c>
      <c r="L79">
        <f t="shared" si="2"/>
        <v>0.88314059018596336</v>
      </c>
    </row>
    <row r="80" spans="2:12" x14ac:dyDescent="0.25">
      <c r="B80">
        <v>11.552</v>
      </c>
      <c r="D80">
        <v>133.869</v>
      </c>
      <c r="E80">
        <v>35.719000000000001</v>
      </c>
      <c r="I80">
        <f t="shared" si="2"/>
        <v>1.0703555175580052E-2</v>
      </c>
      <c r="K80">
        <f t="shared" si="2"/>
        <v>0.1240368964508073</v>
      </c>
      <c r="L80">
        <f t="shared" si="2"/>
        <v>3.3095592738620491E-2</v>
      </c>
    </row>
    <row r="81" spans="2:12" x14ac:dyDescent="0.25">
      <c r="B81">
        <v>197.292</v>
      </c>
      <c r="D81">
        <v>373.78</v>
      </c>
      <c r="E81">
        <v>70.688999999999993</v>
      </c>
      <c r="I81">
        <f t="shared" si="2"/>
        <v>0.1828017492815564</v>
      </c>
      <c r="K81">
        <f t="shared" si="2"/>
        <v>0.34632746308243695</v>
      </c>
      <c r="L81">
        <f t="shared" si="2"/>
        <v>6.5497196312896314E-2</v>
      </c>
    </row>
    <row r="82" spans="2:12" x14ac:dyDescent="0.25">
      <c r="B82">
        <v>6.569</v>
      </c>
      <c r="D82">
        <v>41.713000000000001</v>
      </c>
      <c r="E82">
        <v>294.762</v>
      </c>
      <c r="I82">
        <f t="shared" si="2"/>
        <v>6.0865351409613369E-3</v>
      </c>
      <c r="K82">
        <f t="shared" si="2"/>
        <v>3.8649359161960758E-2</v>
      </c>
      <c r="L82">
        <f t="shared" si="2"/>
        <v>0.27311299607551309</v>
      </c>
    </row>
    <row r="83" spans="2:12" x14ac:dyDescent="0.25">
      <c r="B83">
        <v>96.040999999999997</v>
      </c>
      <c r="D83">
        <v>12.754</v>
      </c>
      <c r="E83">
        <v>721.17899999999997</v>
      </c>
      <c r="I83">
        <f t="shared" si="2"/>
        <v>8.89872007113819E-2</v>
      </c>
      <c r="K83">
        <f t="shared" si="2"/>
        <v>1.1817273433980953E-2</v>
      </c>
      <c r="L83">
        <f t="shared" si="2"/>
        <v>0.66821149740041952</v>
      </c>
    </row>
    <row r="84" spans="2:12" x14ac:dyDescent="0.25">
      <c r="B84">
        <v>966.24800000000005</v>
      </c>
      <c r="D84">
        <v>181.715</v>
      </c>
      <c r="E84">
        <v>220.95400000000001</v>
      </c>
      <c r="I84">
        <f t="shared" si="2"/>
        <v>0.89528123106768309</v>
      </c>
      <c r="K84">
        <f t="shared" si="2"/>
        <v>0.16836881308262891</v>
      </c>
      <c r="L84">
        <f t="shared" si="2"/>
        <v>0.20472587692738184</v>
      </c>
    </row>
    <row r="85" spans="2:12" x14ac:dyDescent="0.25">
      <c r="B85">
        <v>90.274000000000001</v>
      </c>
      <c r="D85">
        <v>1.411</v>
      </c>
      <c r="I85">
        <f t="shared" si="2"/>
        <v>8.3643762112215511E-2</v>
      </c>
      <c r="K85">
        <f t="shared" si="2"/>
        <v>1.3073681053275151E-3</v>
      </c>
    </row>
    <row r="86" spans="2:12" x14ac:dyDescent="0.25">
      <c r="B86">
        <v>110.538</v>
      </c>
      <c r="D86">
        <v>16.413</v>
      </c>
      <c r="I86">
        <f t="shared" si="2"/>
        <v>0.10241945827547332</v>
      </c>
      <c r="K86">
        <f t="shared" si="2"/>
        <v>1.5207535586633951E-2</v>
      </c>
    </row>
    <row r="87" spans="2:12" x14ac:dyDescent="0.25">
      <c r="B87">
        <v>384.93099999999998</v>
      </c>
      <c r="D87">
        <v>127.3</v>
      </c>
      <c r="I87">
        <f t="shared" si="2"/>
        <v>0.35665946998711956</v>
      </c>
      <c r="K87">
        <f t="shared" si="2"/>
        <v>0.11795036130984597</v>
      </c>
    </row>
    <row r="88" spans="2:12" x14ac:dyDescent="0.25">
      <c r="B88">
        <v>69.748000000000005</v>
      </c>
      <c r="D88">
        <v>132.649</v>
      </c>
      <c r="I88">
        <f t="shared" si="2"/>
        <v>6.4625308724580804E-2</v>
      </c>
      <c r="K88">
        <f t="shared" si="2"/>
        <v>0.12290650021515914</v>
      </c>
    </row>
    <row r="89" spans="2:12" x14ac:dyDescent="0.25">
      <c r="B89">
        <v>157.304</v>
      </c>
      <c r="D89">
        <v>233.37700000000001</v>
      </c>
      <c r="I89">
        <f t="shared" si="2"/>
        <v>0.14575069627245885</v>
      </c>
      <c r="K89">
        <f t="shared" si="2"/>
        <v>0.21623646089087137</v>
      </c>
    </row>
    <row r="90" spans="2:12" x14ac:dyDescent="0.25">
      <c r="B90">
        <v>219.66399999999999</v>
      </c>
      <c r="D90">
        <v>18.347000000000001</v>
      </c>
      <c r="I90">
        <f t="shared" si="2"/>
        <v>0.20353062189132759</v>
      </c>
      <c r="K90">
        <f t="shared" si="2"/>
        <v>1.6999491586423755E-2</v>
      </c>
    </row>
    <row r="91" spans="2:12" x14ac:dyDescent="0.25">
      <c r="B91">
        <v>51.731999999999999</v>
      </c>
      <c r="D91">
        <v>3.1890000000000001</v>
      </c>
      <c r="I91">
        <f t="shared" si="2"/>
        <v>4.7932506608648479E-2</v>
      </c>
      <c r="K91">
        <f t="shared" si="2"/>
        <v>2.9547816356409961E-3</v>
      </c>
    </row>
    <row r="92" spans="2:12" x14ac:dyDescent="0.25">
      <c r="B92">
        <v>149.846</v>
      </c>
      <c r="D92">
        <v>369.89400000000001</v>
      </c>
      <c r="I92">
        <f t="shared" si="2"/>
        <v>0.13884045436634077</v>
      </c>
      <c r="K92">
        <f t="shared" si="2"/>
        <v>0.34272687310561012</v>
      </c>
    </row>
    <row r="93" spans="2:12" x14ac:dyDescent="0.25">
      <c r="B93">
        <v>631.23699999999997</v>
      </c>
      <c r="D93">
        <v>69.347999999999999</v>
      </c>
      <c r="I93">
        <f t="shared" si="2"/>
        <v>0.58487535131298696</v>
      </c>
      <c r="K93">
        <f t="shared" si="2"/>
        <v>6.4254687007974848E-2</v>
      </c>
    </row>
    <row r="94" spans="2:12" x14ac:dyDescent="0.25">
      <c r="B94">
        <v>631.23699999999997</v>
      </c>
      <c r="D94">
        <v>43.942999999999998</v>
      </c>
      <c r="I94">
        <f t="shared" si="2"/>
        <v>0.58487535131298696</v>
      </c>
      <c r="K94">
        <f t="shared" si="2"/>
        <v>4.0715575232038975E-2</v>
      </c>
    </row>
    <row r="95" spans="2:12" x14ac:dyDescent="0.25">
      <c r="B95">
        <v>313.649</v>
      </c>
      <c r="D95">
        <v>59.798999999999999</v>
      </c>
      <c r="I95">
        <f t="shared" si="2"/>
        <v>0.29061282697935492</v>
      </c>
      <c r="K95">
        <f t="shared" si="2"/>
        <v>5.5407020078299125E-2</v>
      </c>
    </row>
    <row r="96" spans="2:12" x14ac:dyDescent="0.25">
      <c r="B96">
        <v>248.03100000000001</v>
      </c>
      <c r="D96">
        <v>155.161</v>
      </c>
      <c r="I96">
        <f t="shared" si="2"/>
        <v>0.22981418747873061</v>
      </c>
      <c r="K96">
        <f t="shared" si="2"/>
        <v>0.14376509042574243</v>
      </c>
    </row>
    <row r="97" spans="2:11" x14ac:dyDescent="0.25">
      <c r="B97">
        <v>1036.5540000000001</v>
      </c>
      <c r="D97">
        <v>324.34800000000001</v>
      </c>
      <c r="I97">
        <f t="shared" si="2"/>
        <v>0.96042355708692917</v>
      </c>
      <c r="K97">
        <f t="shared" si="2"/>
        <v>0.30052603134427275</v>
      </c>
    </row>
    <row r="98" spans="2:11" x14ac:dyDescent="0.25">
      <c r="B98">
        <v>424.72699999999998</v>
      </c>
      <c r="D98">
        <v>294.81400000000002</v>
      </c>
      <c r="I98">
        <f t="shared" si="2"/>
        <v>0.39353262457224625</v>
      </c>
      <c r="K98">
        <f t="shared" si="2"/>
        <v>0.27316117689867186</v>
      </c>
    </row>
    <row r="99" spans="2:11" x14ac:dyDescent="0.25">
      <c r="B99">
        <v>306.262</v>
      </c>
      <c r="D99">
        <v>75.864000000000004</v>
      </c>
      <c r="I99">
        <f t="shared" si="2"/>
        <v>0.2837683704279344</v>
      </c>
      <c r="K99">
        <f t="shared" si="2"/>
        <v>7.0292114771485906E-2</v>
      </c>
    </row>
    <row r="100" spans="2:11" x14ac:dyDescent="0.25">
      <c r="B100">
        <v>354.77</v>
      </c>
      <c r="D100">
        <v>19.933</v>
      </c>
      <c r="I100">
        <f t="shared" si="2"/>
        <v>0.32871366600073881</v>
      </c>
      <c r="K100">
        <f t="shared" si="2"/>
        <v>1.8469006692766375E-2</v>
      </c>
    </row>
    <row r="101" spans="2:11" x14ac:dyDescent="0.25">
      <c r="B101">
        <v>92.783000000000001</v>
      </c>
      <c r="D101">
        <v>1500.607</v>
      </c>
      <c r="I101">
        <f t="shared" si="2"/>
        <v>8.5968486829626378E-2</v>
      </c>
      <c r="K101">
        <f t="shared" si="2"/>
        <v>1.3903938557272901</v>
      </c>
    </row>
    <row r="102" spans="2:11" x14ac:dyDescent="0.25">
      <c r="B102">
        <v>8.3979999999999997</v>
      </c>
      <c r="D102">
        <v>157.565</v>
      </c>
      <c r="I102">
        <f t="shared" si="2"/>
        <v>7.7812029401420771E-3</v>
      </c>
      <c r="K102">
        <f t="shared" si="2"/>
        <v>0.14599252694254422</v>
      </c>
    </row>
    <row r="103" spans="2:11" x14ac:dyDescent="0.25">
      <c r="B103">
        <v>193.215</v>
      </c>
      <c r="D103">
        <v>19.707000000000001</v>
      </c>
      <c r="I103">
        <f t="shared" si="2"/>
        <v>0.17902418743505019</v>
      </c>
      <c r="K103">
        <f t="shared" si="2"/>
        <v>1.8259605422884011E-2</v>
      </c>
    </row>
    <row r="104" spans="2:11" x14ac:dyDescent="0.25">
      <c r="B104">
        <v>116.41</v>
      </c>
      <c r="D104">
        <v>19.707000000000001</v>
      </c>
      <c r="I104">
        <f t="shared" si="2"/>
        <v>0.10786018507524878</v>
      </c>
      <c r="K104">
        <f t="shared" si="2"/>
        <v>1.8259605422884011E-2</v>
      </c>
    </row>
    <row r="105" spans="2:11" x14ac:dyDescent="0.25">
      <c r="B105">
        <v>250.03399999999999</v>
      </c>
      <c r="D105">
        <v>294.88400000000001</v>
      </c>
      <c r="I105">
        <f t="shared" si="2"/>
        <v>0.23167007572463491</v>
      </c>
      <c r="K105">
        <f t="shared" si="2"/>
        <v>0.27322603569907794</v>
      </c>
    </row>
    <row r="106" spans="2:11" x14ac:dyDescent="0.25">
      <c r="B106">
        <v>1.1499999999999999</v>
      </c>
      <c r="D106">
        <v>381.62099999999998</v>
      </c>
      <c r="I106">
        <f t="shared" si="2"/>
        <v>1.0655374352421276E-3</v>
      </c>
      <c r="K106">
        <f t="shared" si="2"/>
        <v>0.35359257528220522</v>
      </c>
    </row>
    <row r="107" spans="2:11" x14ac:dyDescent="0.25">
      <c r="B107">
        <v>8.3979999999999997</v>
      </c>
      <c r="D107">
        <v>31.834</v>
      </c>
      <c r="I107">
        <f t="shared" si="2"/>
        <v>7.7812029401420771E-3</v>
      </c>
      <c r="K107">
        <f t="shared" si="2"/>
        <v>2.9495929316085127E-2</v>
      </c>
    </row>
    <row r="108" spans="2:11" x14ac:dyDescent="0.25">
      <c r="B108">
        <v>0</v>
      </c>
      <c r="D108">
        <v>38.002000000000002</v>
      </c>
      <c r="I108">
        <f t="shared" si="2"/>
        <v>0</v>
      </c>
      <c r="K108">
        <f t="shared" si="2"/>
        <v>3.5210916186148994E-2</v>
      </c>
    </row>
    <row r="109" spans="2:11" x14ac:dyDescent="0.25">
      <c r="B109">
        <v>18.085999999999999</v>
      </c>
      <c r="D109">
        <v>265.68099999999998</v>
      </c>
      <c r="I109">
        <f t="shared" si="2"/>
        <v>1.6757660916338367E-2</v>
      </c>
      <c r="K109">
        <f t="shared" si="2"/>
        <v>0.24616787072396845</v>
      </c>
    </row>
    <row r="110" spans="2:11" x14ac:dyDescent="0.25">
      <c r="B110">
        <v>592.17200000000003</v>
      </c>
      <c r="D110">
        <v>68.302000000000007</v>
      </c>
      <c r="I110">
        <f t="shared" si="2"/>
        <v>0.54867950791495768</v>
      </c>
      <c r="K110">
        <f t="shared" si="2"/>
        <v>6.3285511219050281E-2</v>
      </c>
    </row>
    <row r="111" spans="2:11" x14ac:dyDescent="0.25">
      <c r="B111">
        <v>353.34100000000001</v>
      </c>
      <c r="D111">
        <v>198.494</v>
      </c>
      <c r="I111">
        <f t="shared" si="2"/>
        <v>0.32738961991816407</v>
      </c>
      <c r="K111">
        <f t="shared" si="2"/>
        <v>0.1839154675399573</v>
      </c>
    </row>
    <row r="112" spans="2:11" x14ac:dyDescent="0.25">
      <c r="B112">
        <v>518.93899999999996</v>
      </c>
      <c r="D112">
        <v>53.351999999999997</v>
      </c>
      <c r="I112">
        <f t="shared" si="2"/>
        <v>0.48082515748444737</v>
      </c>
      <c r="K112">
        <f t="shared" si="2"/>
        <v>4.9433524560902609E-2</v>
      </c>
    </row>
    <row r="113" spans="1:12" x14ac:dyDescent="0.25">
      <c r="B113">
        <v>31.780999999999999</v>
      </c>
      <c r="D113">
        <v>169.536</v>
      </c>
      <c r="I113">
        <f t="shared" si="2"/>
        <v>2.9446821938634835E-2</v>
      </c>
      <c r="K113">
        <f t="shared" si="2"/>
        <v>0.15708430836626902</v>
      </c>
    </row>
    <row r="114" spans="1:12" x14ac:dyDescent="0.25">
      <c r="B114">
        <v>46.887999999999998</v>
      </c>
      <c r="D114">
        <v>70.322999999999993</v>
      </c>
      <c r="I114">
        <f t="shared" si="2"/>
        <v>4.3444277620550337E-2</v>
      </c>
      <c r="K114">
        <f t="shared" si="2"/>
        <v>6.5158077442201867E-2</v>
      </c>
    </row>
    <row r="115" spans="1:12" x14ac:dyDescent="0.25">
      <c r="B115">
        <v>163.524</v>
      </c>
      <c r="D115">
        <v>50.860999999999997</v>
      </c>
      <c r="I115">
        <f t="shared" si="2"/>
        <v>0.15151386396568148</v>
      </c>
      <c r="K115">
        <f t="shared" si="2"/>
        <v>4.7125477820739003E-2</v>
      </c>
    </row>
    <row r="116" spans="1:12" x14ac:dyDescent="0.25">
      <c r="B116">
        <v>325.637</v>
      </c>
      <c r="D116">
        <v>15.473000000000001</v>
      </c>
      <c r="I116">
        <f t="shared" si="2"/>
        <v>0.30172035982603546</v>
      </c>
      <c r="K116">
        <f t="shared" si="2"/>
        <v>1.433657455260995E-2</v>
      </c>
    </row>
    <row r="117" spans="1:12" x14ac:dyDescent="0.25">
      <c r="B117">
        <v>299.17</v>
      </c>
      <c r="D117">
        <v>73.825000000000003</v>
      </c>
      <c r="I117">
        <f t="shared" si="2"/>
        <v>0.27719724739251078</v>
      </c>
      <c r="K117">
        <f t="shared" si="2"/>
        <v>6.8402870571087029E-2</v>
      </c>
    </row>
    <row r="118" spans="1:12" x14ac:dyDescent="0.25">
      <c r="B118">
        <v>258.01499999999999</v>
      </c>
      <c r="D118">
        <v>95.031000000000006</v>
      </c>
      <c r="I118">
        <f t="shared" si="2"/>
        <v>0.23906490552521528</v>
      </c>
      <c r="K118">
        <f t="shared" si="2"/>
        <v>8.8051380876951871E-2</v>
      </c>
    </row>
    <row r="119" spans="1:12" x14ac:dyDescent="0.25">
      <c r="D119">
        <v>252.892</v>
      </c>
      <c r="K119">
        <f t="shared" ref="K119:K175" si="3">D119/$G$5</f>
        <v>0.23431816788978449</v>
      </c>
    </row>
    <row r="120" spans="1:12" x14ac:dyDescent="0.25">
      <c r="D120">
        <v>411.25900000000001</v>
      </c>
      <c r="K120">
        <f t="shared" si="3"/>
        <v>0.38105379137412371</v>
      </c>
    </row>
    <row r="121" spans="1:12" x14ac:dyDescent="0.25">
      <c r="D121">
        <v>876.41</v>
      </c>
      <c r="K121">
        <f t="shared" si="3"/>
        <v>0.81204144662656796</v>
      </c>
    </row>
    <row r="122" spans="1:12" x14ac:dyDescent="0.25">
      <c r="D122">
        <v>809.95500000000004</v>
      </c>
      <c r="K122">
        <f t="shared" si="3"/>
        <v>0.75046728118394579</v>
      </c>
    </row>
    <row r="123" spans="1:12" x14ac:dyDescent="0.25">
      <c r="D123">
        <v>472.55599999999998</v>
      </c>
      <c r="K123">
        <f t="shared" si="3"/>
        <v>0.43784878978111208</v>
      </c>
    </row>
    <row r="124" spans="1:12" x14ac:dyDescent="0.25">
      <c r="D124">
        <v>233.15100000000001</v>
      </c>
      <c r="K124">
        <f t="shared" si="3"/>
        <v>0.216027059620989</v>
      </c>
    </row>
    <row r="125" spans="1:12" x14ac:dyDescent="0.25">
      <c r="D125">
        <v>157.809</v>
      </c>
      <c r="K125">
        <f t="shared" si="3"/>
        <v>0.14621860618967386</v>
      </c>
    </row>
    <row r="126" spans="1:12" x14ac:dyDescent="0.25">
      <c r="D126">
        <v>74.453000000000003</v>
      </c>
      <c r="K126">
        <f t="shared" si="3"/>
        <v>6.8984746666158378E-2</v>
      </c>
    </row>
    <row r="127" spans="1:12" x14ac:dyDescent="0.25">
      <c r="A127" t="s">
        <v>8</v>
      </c>
      <c r="B127">
        <v>366.40300000000002</v>
      </c>
      <c r="C127">
        <v>1055.182</v>
      </c>
      <c r="D127">
        <v>551.55100000000004</v>
      </c>
      <c r="E127">
        <v>1536.491</v>
      </c>
      <c r="G127">
        <v>622.55024999999989</v>
      </c>
      <c r="I127">
        <v>0.58855168719312234</v>
      </c>
      <c r="J127">
        <v>1.6949346659165268</v>
      </c>
      <c r="K127">
        <v>0.88595418602755382</v>
      </c>
      <c r="L127">
        <v>2.4680594056463718</v>
      </c>
    </row>
    <row r="128" spans="1:12" x14ac:dyDescent="0.25">
      <c r="B128">
        <v>440.26299999999998</v>
      </c>
      <c r="C128">
        <v>992.19100000000003</v>
      </c>
      <c r="D128">
        <v>302.18700000000001</v>
      </c>
      <c r="E128">
        <v>918.98400000000004</v>
      </c>
      <c r="I128">
        <v>0.70719271255613514</v>
      </c>
      <c r="J128">
        <v>1.5937524721899963</v>
      </c>
      <c r="K128">
        <v>0.4854017808201026</v>
      </c>
      <c r="L128">
        <v>1.4761603581397649</v>
      </c>
    </row>
    <row r="129" spans="2:12" x14ac:dyDescent="0.25">
      <c r="B129">
        <v>363.04</v>
      </c>
      <c r="C129">
        <v>602.28399999999999</v>
      </c>
      <c r="D129">
        <v>461.11</v>
      </c>
      <c r="E129">
        <v>1778.44</v>
      </c>
      <c r="I129">
        <v>0.58314971361749524</v>
      </c>
      <c r="J129">
        <v>0.9674464029208889</v>
      </c>
      <c r="K129">
        <v>0.74067916605928608</v>
      </c>
      <c r="L129">
        <v>2.8567011257324215</v>
      </c>
    </row>
    <row r="130" spans="2:12" x14ac:dyDescent="0.25">
      <c r="B130">
        <v>382.31700000000001</v>
      </c>
      <c r="C130">
        <v>469.87299999999999</v>
      </c>
      <c r="D130">
        <v>537.66399999999999</v>
      </c>
      <c r="E130">
        <v>205.465</v>
      </c>
      <c r="I130">
        <v>0.61411428234106413</v>
      </c>
      <c r="J130">
        <v>0.75475513823984497</v>
      </c>
      <c r="K130">
        <v>0.86364755294853723</v>
      </c>
      <c r="L130">
        <v>0.33003761543746879</v>
      </c>
    </row>
    <row r="131" spans="2:12" x14ac:dyDescent="0.25">
      <c r="B131">
        <v>227.41499999999999</v>
      </c>
      <c r="C131">
        <v>1285.9380000000001</v>
      </c>
      <c r="D131">
        <v>796.02499999999998</v>
      </c>
      <c r="E131">
        <v>1775.7139999999999</v>
      </c>
      <c r="I131">
        <v>0.36529581347047896</v>
      </c>
      <c r="J131">
        <v>2.065597114449798</v>
      </c>
      <c r="K131">
        <v>1.2786518036094277</v>
      </c>
      <c r="L131">
        <v>2.8523223627329686</v>
      </c>
    </row>
    <row r="132" spans="2:12" x14ac:dyDescent="0.25">
      <c r="B132">
        <v>758.08699999999999</v>
      </c>
      <c r="C132">
        <v>393.15899999999999</v>
      </c>
      <c r="D132">
        <v>428.64600000000002</v>
      </c>
      <c r="E132">
        <v>1838.126</v>
      </c>
      <c r="I132">
        <v>1.2177121445216674</v>
      </c>
      <c r="J132">
        <v>0.63152974398452177</v>
      </c>
      <c r="K132">
        <v>0.68853237148326596</v>
      </c>
      <c r="L132">
        <v>2.952574511053526</v>
      </c>
    </row>
    <row r="133" spans="2:12" x14ac:dyDescent="0.25">
      <c r="B133">
        <v>315.08699999999999</v>
      </c>
      <c r="C133">
        <v>473.76600000000002</v>
      </c>
      <c r="D133">
        <v>439.65800000000002</v>
      </c>
      <c r="E133">
        <v>1617.6610000000001</v>
      </c>
      <c r="I133">
        <v>0.50612299970966201</v>
      </c>
      <c r="J133">
        <v>0.76100844871558582</v>
      </c>
      <c r="K133">
        <v>0.70622090345317523</v>
      </c>
      <c r="L133">
        <v>2.5984424550468019</v>
      </c>
    </row>
    <row r="134" spans="2:12" x14ac:dyDescent="0.25">
      <c r="B134">
        <v>305.2</v>
      </c>
      <c r="C134">
        <v>1593.7159999999999</v>
      </c>
      <c r="D134">
        <v>257.05599999999998</v>
      </c>
      <c r="E134">
        <v>1382.894</v>
      </c>
      <c r="I134">
        <v>0.49024155078244697</v>
      </c>
      <c r="J134">
        <v>2.5599796964180808</v>
      </c>
      <c r="K134">
        <v>0.41290803433136525</v>
      </c>
      <c r="L134">
        <v>2.2213371531053121</v>
      </c>
    </row>
    <row r="135" spans="2:12" x14ac:dyDescent="0.25">
      <c r="B135">
        <v>339.32900000000001</v>
      </c>
      <c r="C135">
        <v>245.65100000000001</v>
      </c>
      <c r="D135">
        <v>579.60199999999998</v>
      </c>
      <c r="E135">
        <v>540.76199999999994</v>
      </c>
      <c r="I135">
        <v>0.54506282826165453</v>
      </c>
      <c r="J135">
        <v>0.39458822801854154</v>
      </c>
      <c r="K135">
        <v>0.93101239618809895</v>
      </c>
      <c r="L135">
        <v>0.86862385807410736</v>
      </c>
    </row>
    <row r="136" spans="2:12" x14ac:dyDescent="0.25">
      <c r="B136">
        <v>393.10599999999999</v>
      </c>
      <c r="C136">
        <v>855.93399999999997</v>
      </c>
      <c r="D136">
        <v>241.09</v>
      </c>
      <c r="E136">
        <v>1678.3969999999999</v>
      </c>
      <c r="I136">
        <v>0.63144461029451049</v>
      </c>
      <c r="J136">
        <v>1.3748833929469952</v>
      </c>
      <c r="K136">
        <v>0.38726191178945002</v>
      </c>
      <c r="L136">
        <v>2.6960024512077543</v>
      </c>
    </row>
    <row r="137" spans="2:12" x14ac:dyDescent="0.25">
      <c r="B137">
        <v>347.93299999999999</v>
      </c>
      <c r="C137">
        <v>372.1</v>
      </c>
      <c r="D137">
        <v>140.13399999999999</v>
      </c>
      <c r="E137">
        <v>2591.27</v>
      </c>
      <c r="I137">
        <v>0.55888339937217923</v>
      </c>
      <c r="J137">
        <v>0.59770275572132547</v>
      </c>
      <c r="K137">
        <v>0.22509668898213439</v>
      </c>
      <c r="L137">
        <v>4.1623467342596046</v>
      </c>
    </row>
    <row r="138" spans="2:12" x14ac:dyDescent="0.25">
      <c r="B138">
        <v>484.65100000000001</v>
      </c>
      <c r="C138">
        <v>491.20699999999999</v>
      </c>
      <c r="D138">
        <v>627.17200000000003</v>
      </c>
      <c r="E138">
        <v>1856.374</v>
      </c>
      <c r="I138">
        <v>0.77849298108867537</v>
      </c>
      <c r="J138">
        <v>0.78902385791347784</v>
      </c>
      <c r="K138">
        <v>1.0074238987133972</v>
      </c>
      <c r="L138">
        <v>2.9818862011540439</v>
      </c>
    </row>
    <row r="139" spans="2:12" x14ac:dyDescent="0.25">
      <c r="B139">
        <v>371.4</v>
      </c>
      <c r="C139">
        <v>572.048</v>
      </c>
      <c r="D139">
        <v>1233.806</v>
      </c>
      <c r="E139">
        <v>800.39599999999996</v>
      </c>
      <c r="I139">
        <v>0.5965783484947601</v>
      </c>
      <c r="J139">
        <v>0.91887843591742213</v>
      </c>
      <c r="K139">
        <v>1.9818576893993702</v>
      </c>
      <c r="L139">
        <v>1.2856729235913087</v>
      </c>
    </row>
    <row r="140" spans="2:12" x14ac:dyDescent="0.25">
      <c r="B140">
        <v>472.84300000000002</v>
      </c>
      <c r="C140">
        <v>1478.768</v>
      </c>
      <c r="D140">
        <v>1311.75</v>
      </c>
      <c r="E140">
        <v>574.85900000000004</v>
      </c>
      <c r="I140">
        <v>0.75952583747255764</v>
      </c>
      <c r="J140">
        <v>2.3753391794477641</v>
      </c>
      <c r="K140">
        <v>2.1070588277813722</v>
      </c>
      <c r="L140">
        <v>0.92339373408010061</v>
      </c>
    </row>
    <row r="141" spans="2:12" x14ac:dyDescent="0.25">
      <c r="B141">
        <v>527.38400000000001</v>
      </c>
      <c r="C141">
        <v>211.20400000000001</v>
      </c>
      <c r="D141">
        <v>1278.4269999999999</v>
      </c>
      <c r="E141">
        <v>1123.2070000000001</v>
      </c>
      <c r="I141">
        <v>0.8471348296784077</v>
      </c>
      <c r="J141">
        <v>0.33925614839926582</v>
      </c>
      <c r="K141">
        <v>2.0535322249087526</v>
      </c>
      <c r="L141">
        <v>1.8042029538980995</v>
      </c>
    </row>
    <row r="142" spans="2:12" x14ac:dyDescent="0.25">
      <c r="B142">
        <v>248.44200000000001</v>
      </c>
      <c r="C142">
        <v>281.33</v>
      </c>
      <c r="D142">
        <v>303.428</v>
      </c>
      <c r="E142">
        <v>1131.9059999999999</v>
      </c>
      <c r="I142">
        <v>0.39907140026046101</v>
      </c>
      <c r="J142">
        <v>0.45189926435657207</v>
      </c>
      <c r="K142">
        <v>0.48739519420319893</v>
      </c>
      <c r="L142">
        <v>1.8181761231322293</v>
      </c>
    </row>
    <row r="143" spans="2:12" x14ac:dyDescent="0.25">
      <c r="B143">
        <v>133.17500000000001</v>
      </c>
      <c r="C143">
        <v>617.15700000000004</v>
      </c>
      <c r="D143">
        <v>179.05199999999999</v>
      </c>
      <c r="E143">
        <v>468.83300000000003</v>
      </c>
      <c r="I143">
        <v>0.21391847485403795</v>
      </c>
      <c r="J143">
        <v>0.99133684389332455</v>
      </c>
      <c r="K143">
        <v>0.28761051818708616</v>
      </c>
      <c r="L143">
        <v>0.75308459036037667</v>
      </c>
    </row>
    <row r="144" spans="2:12" x14ac:dyDescent="0.25">
      <c r="B144">
        <v>186.28299999999999</v>
      </c>
      <c r="C144">
        <v>553.90700000000004</v>
      </c>
      <c r="D144">
        <v>166.69900000000001</v>
      </c>
      <c r="E144">
        <v>489.404</v>
      </c>
      <c r="I144">
        <v>0.29922564483750513</v>
      </c>
      <c r="J144">
        <v>0.88973861949296484</v>
      </c>
      <c r="K144">
        <v>0.26776794323028547</v>
      </c>
      <c r="L144">
        <v>0.7861277061570533</v>
      </c>
    </row>
    <row r="145" spans="2:12" x14ac:dyDescent="0.25">
      <c r="B145">
        <v>108.901</v>
      </c>
      <c r="C145">
        <v>804.43799999999999</v>
      </c>
      <c r="D145">
        <v>71.186000000000007</v>
      </c>
      <c r="E145">
        <v>765.31200000000001</v>
      </c>
      <c r="I145">
        <v>0.17492724482883112</v>
      </c>
      <c r="J145">
        <v>1.292165572176704</v>
      </c>
      <c r="K145">
        <v>0.11434578975753366</v>
      </c>
      <c r="L145">
        <v>1.2293176333958586</v>
      </c>
    </row>
    <row r="146" spans="2:12" x14ac:dyDescent="0.25">
      <c r="B146">
        <v>268.30200000000002</v>
      </c>
      <c r="C146">
        <v>671.45399999999995</v>
      </c>
      <c r="D146">
        <v>187.416</v>
      </c>
      <c r="E146">
        <v>899.06</v>
      </c>
      <c r="I146">
        <v>0.43097243957415499</v>
      </c>
      <c r="J146">
        <v>1.0785538998659145</v>
      </c>
      <c r="K146">
        <v>0.30104557824850287</v>
      </c>
      <c r="L146">
        <v>1.4441565158796421</v>
      </c>
    </row>
    <row r="147" spans="2:12" x14ac:dyDescent="0.25">
      <c r="B147">
        <v>540.60299999999995</v>
      </c>
      <c r="C147">
        <v>626.80100000000004</v>
      </c>
      <c r="D147">
        <v>188.755</v>
      </c>
      <c r="E147">
        <v>590.00900000000001</v>
      </c>
      <c r="I147">
        <v>0.86836845700407328</v>
      </c>
      <c r="J147">
        <v>1.0068279628833177</v>
      </c>
      <c r="K147">
        <v>0.30319640864331837</v>
      </c>
      <c r="L147">
        <v>0.94772911905504831</v>
      </c>
    </row>
    <row r="148" spans="2:12" x14ac:dyDescent="0.25">
      <c r="B148">
        <v>589.96699999999998</v>
      </c>
      <c r="C148">
        <v>140.453</v>
      </c>
      <c r="D148">
        <v>72.162000000000006</v>
      </c>
      <c r="E148">
        <v>958.16300000000001</v>
      </c>
      <c r="I148">
        <v>0.94766165462145435</v>
      </c>
      <c r="J148">
        <v>0.22560909741824059</v>
      </c>
      <c r="K148">
        <v>0.11591353469057319</v>
      </c>
      <c r="L148">
        <v>1.5390934306106216</v>
      </c>
    </row>
    <row r="149" spans="2:12" x14ac:dyDescent="0.25">
      <c r="B149">
        <v>341.91800000000001</v>
      </c>
      <c r="C149">
        <v>583.09199999999998</v>
      </c>
      <c r="D149">
        <v>301.911</v>
      </c>
      <c r="E149">
        <v>653.39800000000002</v>
      </c>
      <c r="I149">
        <v>0.54922152870390795</v>
      </c>
      <c r="J149">
        <v>0.93661836936054577</v>
      </c>
      <c r="K149">
        <v>0.48495844311362829</v>
      </c>
      <c r="L149">
        <v>1.0495506186046832</v>
      </c>
    </row>
    <row r="150" spans="2:12" x14ac:dyDescent="0.25">
      <c r="B150">
        <v>311.459</v>
      </c>
      <c r="C150">
        <v>311.34100000000001</v>
      </c>
      <c r="D150">
        <v>134.745</v>
      </c>
      <c r="E150">
        <v>912.75599999999997</v>
      </c>
      <c r="I150">
        <v>0.50029535768397826</v>
      </c>
      <c r="J150">
        <v>0.50010581475150007</v>
      </c>
      <c r="K150">
        <v>0.21644035963361999</v>
      </c>
      <c r="L150">
        <v>1.4661563464154101</v>
      </c>
    </row>
    <row r="151" spans="2:12" x14ac:dyDescent="0.25">
      <c r="B151">
        <v>419.78800000000001</v>
      </c>
      <c r="C151">
        <v>251.82599999999999</v>
      </c>
      <c r="D151">
        <v>401.38099999999997</v>
      </c>
      <c r="E151">
        <v>1248.8920000000001</v>
      </c>
      <c r="I151">
        <v>0.67430380117910171</v>
      </c>
      <c r="J151">
        <v>0.40450710605288492</v>
      </c>
      <c r="K151">
        <v>0.6447367100085496</v>
      </c>
      <c r="L151">
        <v>2.006090271427889</v>
      </c>
    </row>
    <row r="152" spans="2:12" x14ac:dyDescent="0.25">
      <c r="B152">
        <v>99.894000000000005</v>
      </c>
      <c r="C152">
        <v>1002.667</v>
      </c>
      <c r="D152">
        <v>241.97</v>
      </c>
      <c r="E152">
        <v>1327.664</v>
      </c>
      <c r="I152">
        <v>0.16045933641501231</v>
      </c>
      <c r="J152">
        <v>1.6105800294835642</v>
      </c>
      <c r="K152">
        <v>0.38867545230284628</v>
      </c>
      <c r="L152">
        <v>2.1326214229293141</v>
      </c>
    </row>
    <row r="153" spans="2:12" x14ac:dyDescent="0.25">
      <c r="B153">
        <v>304.71199999999999</v>
      </c>
      <c r="C153">
        <v>385.80700000000002</v>
      </c>
      <c r="D153">
        <v>579.27300000000002</v>
      </c>
      <c r="E153">
        <v>170.82599999999999</v>
      </c>
      <c r="I153">
        <v>0.48945767831592718</v>
      </c>
      <c r="J153">
        <v>0.61972025551351084</v>
      </c>
      <c r="K153">
        <v>0.93048392479161346</v>
      </c>
      <c r="L153">
        <v>0.27439712697890656</v>
      </c>
    </row>
    <row r="154" spans="2:12" x14ac:dyDescent="0.25">
      <c r="B154">
        <v>199.375</v>
      </c>
      <c r="C154">
        <v>350.73399999999998</v>
      </c>
      <c r="D154">
        <v>210.13300000000001</v>
      </c>
      <c r="E154">
        <v>487.346</v>
      </c>
      <c r="I154">
        <v>0.32025527256635111</v>
      </c>
      <c r="J154">
        <v>0.56338263457447824</v>
      </c>
      <c r="K154">
        <v>0.33753580534262101</v>
      </c>
      <c r="L154">
        <v>0.78282194891095147</v>
      </c>
    </row>
    <row r="155" spans="2:12" x14ac:dyDescent="0.25">
      <c r="B155">
        <v>152.738</v>
      </c>
      <c r="C155">
        <v>575.54899999999998</v>
      </c>
      <c r="D155">
        <v>1115.653</v>
      </c>
      <c r="E155">
        <v>526.24900000000002</v>
      </c>
      <c r="I155">
        <v>0.24534244424446064</v>
      </c>
      <c r="J155">
        <v>0.92450207834628628</v>
      </c>
      <c r="K155">
        <v>1.7920689936274223</v>
      </c>
      <c r="L155">
        <v>0.84531168367533405</v>
      </c>
    </row>
    <row r="156" spans="2:12" x14ac:dyDescent="0.25">
      <c r="B156">
        <v>385.60199999999998</v>
      </c>
      <c r="C156">
        <v>1123.6210000000001</v>
      </c>
      <c r="D156">
        <v>1508.664</v>
      </c>
      <c r="E156">
        <v>361.25799999999998</v>
      </c>
      <c r="I156">
        <v>0.61939096482573097</v>
      </c>
      <c r="J156">
        <v>1.8048679604578108</v>
      </c>
      <c r="K156">
        <v>2.4233610057983275</v>
      </c>
      <c r="L156">
        <v>0.58028729407786772</v>
      </c>
    </row>
    <row r="157" spans="2:12" x14ac:dyDescent="0.25">
      <c r="B157">
        <v>212.99700000000001</v>
      </c>
      <c r="C157">
        <v>414.166</v>
      </c>
      <c r="D157">
        <v>564.11199999999997</v>
      </c>
      <c r="E157">
        <v>1131.779</v>
      </c>
      <c r="I157">
        <v>0.34213623719531083</v>
      </c>
      <c r="J157">
        <v>0.66527320485374486</v>
      </c>
      <c r="K157">
        <v>0.9061308705602481</v>
      </c>
      <c r="L157">
        <v>1.8179721235354096</v>
      </c>
    </row>
    <row r="158" spans="2:12" x14ac:dyDescent="0.25">
      <c r="B158">
        <v>159.54900000000001</v>
      </c>
      <c r="C158">
        <v>489.892</v>
      </c>
      <c r="D158">
        <v>281.81799999999998</v>
      </c>
      <c r="E158">
        <v>1438.7819999999999</v>
      </c>
      <c r="I158">
        <v>0.25628292655894047</v>
      </c>
      <c r="J158">
        <v>0.78691157862357308</v>
      </c>
      <c r="K158">
        <v>0.45268313682309186</v>
      </c>
      <c r="L158">
        <v>2.3111098260742811</v>
      </c>
    </row>
    <row r="159" spans="2:12" x14ac:dyDescent="0.25">
      <c r="B159">
        <v>272.322</v>
      </c>
      <c r="C159">
        <v>688.51400000000001</v>
      </c>
      <c r="D159">
        <v>186.17699999999999</v>
      </c>
      <c r="E159">
        <v>524.27599999999995</v>
      </c>
      <c r="I159">
        <v>0.43742974964671533</v>
      </c>
      <c r="J159">
        <v>1.1059573102733475</v>
      </c>
      <c r="K159">
        <v>0.2990553774574824</v>
      </c>
      <c r="L159">
        <v>0.84214246159245787</v>
      </c>
    </row>
    <row r="160" spans="2:12" x14ac:dyDescent="0.25">
      <c r="B160">
        <v>306.47300000000001</v>
      </c>
      <c r="C160">
        <v>673.01400000000001</v>
      </c>
      <c r="E160">
        <v>749.67499999999995</v>
      </c>
      <c r="I160">
        <v>0.49228636563875777</v>
      </c>
      <c r="J160">
        <v>1.0810597216851172</v>
      </c>
      <c r="L160">
        <v>1.204199982250429</v>
      </c>
    </row>
    <row r="161" spans="1:12" x14ac:dyDescent="0.25">
      <c r="B161">
        <v>301.327</v>
      </c>
      <c r="C161">
        <v>135.435</v>
      </c>
      <c r="E161">
        <v>650.15099999999995</v>
      </c>
      <c r="I161">
        <v>0.48402036622746525</v>
      </c>
      <c r="J161">
        <v>0.21754870389980571</v>
      </c>
      <c r="L161">
        <v>1.0443349753694582</v>
      </c>
    </row>
    <row r="162" spans="1:12" x14ac:dyDescent="0.25">
      <c r="B162">
        <v>323.53199999999998</v>
      </c>
      <c r="C162">
        <v>637.59</v>
      </c>
      <c r="E162">
        <v>336.94200000000001</v>
      </c>
      <c r="I162">
        <v>0.51968816975015275</v>
      </c>
      <c r="J162">
        <v>1.0241582908367639</v>
      </c>
      <c r="L162">
        <v>0.541228599619067</v>
      </c>
    </row>
    <row r="163" spans="1:12" x14ac:dyDescent="0.25">
      <c r="E163">
        <v>1438.9939999999999</v>
      </c>
      <c r="L163">
        <v>2.3114503608343266</v>
      </c>
    </row>
    <row r="164" spans="1:12" x14ac:dyDescent="0.25">
      <c r="E164">
        <v>581.05499999999995</v>
      </c>
      <c r="L164">
        <v>0.93334634433124086</v>
      </c>
    </row>
    <row r="165" spans="1:12" x14ac:dyDescent="0.25">
      <c r="A165" t="s">
        <v>9</v>
      </c>
      <c r="B165">
        <v>16162.475</v>
      </c>
      <c r="C165">
        <v>16604.732</v>
      </c>
      <c r="D165">
        <v>7091.29</v>
      </c>
      <c r="E165">
        <v>20080.464</v>
      </c>
      <c r="G165">
        <v>14079.542333333333</v>
      </c>
      <c r="I165">
        <v>1.1479403674745394</v>
      </c>
      <c r="J165">
        <v>1.1793516867865994</v>
      </c>
      <c r="K165">
        <v>0.50365912698819493</v>
      </c>
      <c r="L165">
        <v>1.426215676944234</v>
      </c>
    </row>
    <row r="166" spans="1:12" x14ac:dyDescent="0.25">
      <c r="B166">
        <v>14799.111999999999</v>
      </c>
      <c r="C166">
        <v>13059.745000000001</v>
      </c>
      <c r="D166">
        <v>8075.4660000000003</v>
      </c>
      <c r="E166">
        <v>25287.796999999999</v>
      </c>
      <c r="I166">
        <v>1.0511074614238762</v>
      </c>
      <c r="J166">
        <v>0.92756885776613918</v>
      </c>
      <c r="K166">
        <v>0.57356026274244198</v>
      </c>
      <c r="L166">
        <v>1.7960666903306304</v>
      </c>
    </row>
    <row r="167" spans="1:12" x14ac:dyDescent="0.25">
      <c r="B167">
        <v>6546.0940000000001</v>
      </c>
      <c r="C167">
        <v>11799.12</v>
      </c>
      <c r="D167">
        <v>7893.4480000000003</v>
      </c>
      <c r="E167">
        <v>24698.296999999999</v>
      </c>
      <c r="I167">
        <v>0.46493656150328944</v>
      </c>
      <c r="J167">
        <v>0.83803292185610112</v>
      </c>
      <c r="K167">
        <v>0.56063242775386624</v>
      </c>
      <c r="L167">
        <v>1.7541974316542059</v>
      </c>
    </row>
    <row r="168" spans="1:12" x14ac:dyDescent="0.25">
      <c r="B168">
        <v>12561.896000000001</v>
      </c>
      <c r="C168">
        <v>11207.127</v>
      </c>
      <c r="D168">
        <v>8093.1409999999996</v>
      </c>
      <c r="E168">
        <v>24134.928</v>
      </c>
      <c r="I168">
        <v>0.89220911465706509</v>
      </c>
      <c r="J168">
        <v>0.7959865977651216</v>
      </c>
      <c r="K168">
        <v>0.57481563025237536</v>
      </c>
      <c r="L168">
        <v>1.7141841281914776</v>
      </c>
    </row>
    <row r="169" spans="1:12" x14ac:dyDescent="0.25">
      <c r="B169">
        <v>11499.744000000001</v>
      </c>
      <c r="C169">
        <v>11902.450999999999</v>
      </c>
      <c r="D169">
        <v>7815.1419999999998</v>
      </c>
      <c r="E169">
        <v>17210.973000000002</v>
      </c>
      <c r="I169">
        <v>0.81676973070171066</v>
      </c>
      <c r="J169">
        <v>0.84537200984302829</v>
      </c>
      <c r="K169">
        <v>0.55507074129090417</v>
      </c>
      <c r="L169">
        <v>1.2224099755894056</v>
      </c>
    </row>
    <row r="170" spans="1:12" x14ac:dyDescent="0.25">
      <c r="B170">
        <v>12472.494000000001</v>
      </c>
      <c r="C170">
        <v>32182.014999999999</v>
      </c>
      <c r="D170">
        <v>8561.9419999999991</v>
      </c>
      <c r="E170">
        <v>9615.9249999999993</v>
      </c>
      <c r="I170">
        <v>0.8858593343955049</v>
      </c>
      <c r="J170">
        <v>2.2857287714394694</v>
      </c>
      <c r="K170">
        <v>0.60811223811796722</v>
      </c>
      <c r="L170">
        <v>0.6829714185548692</v>
      </c>
    </row>
    <row r="171" spans="1:12" x14ac:dyDescent="0.25">
      <c r="B171">
        <v>6122.7939999999999</v>
      </c>
      <c r="C171">
        <v>11096.337</v>
      </c>
      <c r="D171">
        <v>9756.0490000000009</v>
      </c>
      <c r="E171">
        <v>11895.439</v>
      </c>
      <c r="I171">
        <v>0.43487166379721576</v>
      </c>
      <c r="J171">
        <v>0.78811773403524688</v>
      </c>
      <c r="K171">
        <v>0.69292373068849999</v>
      </c>
      <c r="L171">
        <v>0.84487398229113841</v>
      </c>
    </row>
    <row r="172" spans="1:12" x14ac:dyDescent="0.25">
      <c r="B172">
        <v>12187.367</v>
      </c>
      <c r="C172">
        <v>14314.832</v>
      </c>
      <c r="D172">
        <v>10155.053</v>
      </c>
      <c r="E172">
        <v>13596.932000000001</v>
      </c>
      <c r="I172">
        <v>0.86560817897797682</v>
      </c>
      <c r="J172">
        <v>1.0167114570272373</v>
      </c>
      <c r="K172">
        <v>0.72126300412179589</v>
      </c>
      <c r="L172">
        <v>0.96572258373833986</v>
      </c>
    </row>
    <row r="173" spans="1:12" x14ac:dyDescent="0.25">
      <c r="B173">
        <v>10982.481</v>
      </c>
      <c r="C173">
        <v>9054.4220000000005</v>
      </c>
      <c r="D173">
        <v>10766.556</v>
      </c>
      <c r="E173">
        <v>11655.4</v>
      </c>
      <c r="I173">
        <v>0.78003110754523342</v>
      </c>
      <c r="J173">
        <v>0.64309064780917247</v>
      </c>
      <c r="K173">
        <v>0.76469502666362721</v>
      </c>
      <c r="L173">
        <v>0.82782520369329238</v>
      </c>
    </row>
    <row r="174" spans="1:12" x14ac:dyDescent="0.25">
      <c r="B174">
        <v>12081.032999999999</v>
      </c>
      <c r="C174">
        <v>19559.965</v>
      </c>
      <c r="D174">
        <v>7155.9629999999997</v>
      </c>
      <c r="E174">
        <v>11977.945</v>
      </c>
      <c r="I174">
        <v>0.85805580280817362</v>
      </c>
      <c r="J174">
        <v>1.3892472167715111</v>
      </c>
      <c r="K174">
        <v>0.50825252913642294</v>
      </c>
      <c r="L174">
        <v>0.85073397390497563</v>
      </c>
    </row>
    <row r="175" spans="1:12" x14ac:dyDescent="0.25">
      <c r="B175">
        <v>9218.5540000000001</v>
      </c>
      <c r="C175">
        <v>11733.938</v>
      </c>
      <c r="D175">
        <v>6843.2520000000004</v>
      </c>
      <c r="E175">
        <v>7714.2610000000004</v>
      </c>
      <c r="I175">
        <v>0.65474812900523494</v>
      </c>
      <c r="J175">
        <v>0.83340336796458847</v>
      </c>
      <c r="K175">
        <v>0.48604221912800344</v>
      </c>
      <c r="L175">
        <v>0.54790566464198753</v>
      </c>
    </row>
    <row r="176" spans="1:12" x14ac:dyDescent="0.25">
      <c r="B176">
        <v>8703.0519999999997</v>
      </c>
      <c r="C176">
        <v>26698.052</v>
      </c>
      <c r="D176">
        <v>9601.8469999999998</v>
      </c>
      <c r="E176">
        <v>8602.9560000000001</v>
      </c>
      <c r="I176">
        <v>0.61813458093701767</v>
      </c>
      <c r="J176">
        <v>1.8962301023657802</v>
      </c>
      <c r="K176">
        <v>0.68197152809914963</v>
      </c>
      <c r="L176">
        <v>0.61102525894130033</v>
      </c>
    </row>
    <row r="177" spans="2:12" x14ac:dyDescent="0.25">
      <c r="B177">
        <v>11719.933999999999</v>
      </c>
      <c r="C177">
        <v>17307.938999999998</v>
      </c>
      <c r="D177">
        <v>7885.9579999999996</v>
      </c>
      <c r="E177">
        <v>16859.964</v>
      </c>
      <c r="I177">
        <v>0.8324087333615271</v>
      </c>
      <c r="J177">
        <v>1.2292969892226846</v>
      </c>
      <c r="K177">
        <v>0.56010045023480526</v>
      </c>
      <c r="L177">
        <v>1.1974795487552188</v>
      </c>
    </row>
    <row r="178" spans="2:12" x14ac:dyDescent="0.25">
      <c r="B178">
        <v>8170.7030000000004</v>
      </c>
      <c r="C178">
        <v>15359.754999999999</v>
      </c>
      <c r="D178">
        <v>10277.459999999999</v>
      </c>
      <c r="E178">
        <v>9977.6389999999992</v>
      </c>
      <c r="I178">
        <v>0.58032447408861099</v>
      </c>
      <c r="J178">
        <v>1.0909271506386795</v>
      </c>
      <c r="K178">
        <v>0.72995696569398427</v>
      </c>
      <c r="L178">
        <v>0.70866216839860818</v>
      </c>
    </row>
    <row r="179" spans="2:12" x14ac:dyDescent="0.25">
      <c r="B179">
        <v>8021.2330000000002</v>
      </c>
      <c r="C179">
        <v>11362.305</v>
      </c>
      <c r="D179">
        <v>9969.0879999999997</v>
      </c>
      <c r="E179">
        <v>14919.026</v>
      </c>
      <c r="I179">
        <v>0.56970836196924679</v>
      </c>
      <c r="J179">
        <v>0.80700812078953232</v>
      </c>
      <c r="K179">
        <v>0.70805483331643337</v>
      </c>
      <c r="L179">
        <v>1.0596243575815094</v>
      </c>
    </row>
    <row r="180" spans="2:12" x14ac:dyDescent="0.25">
      <c r="B180">
        <v>16563.494999999999</v>
      </c>
      <c r="C180">
        <v>13081.09</v>
      </c>
      <c r="D180">
        <v>10211.578</v>
      </c>
      <c r="E180">
        <v>17307.897000000001</v>
      </c>
      <c r="I180">
        <v>1.1764228273802555</v>
      </c>
      <c r="J180">
        <v>0.92908488715790882</v>
      </c>
      <c r="K180">
        <v>0.7252776942773258</v>
      </c>
      <c r="L180">
        <v>1.2292940061711761</v>
      </c>
    </row>
    <row r="181" spans="2:12" x14ac:dyDescent="0.25">
      <c r="B181">
        <v>14276.375</v>
      </c>
      <c r="C181">
        <v>9539.3070000000007</v>
      </c>
      <c r="D181">
        <v>9818.5889999999999</v>
      </c>
      <c r="E181">
        <v>13663.302</v>
      </c>
      <c r="I181">
        <v>1.0139800472207585</v>
      </c>
      <c r="J181">
        <v>0.67752962235254477</v>
      </c>
      <c r="K181">
        <v>0.69736563643510474</v>
      </c>
      <c r="L181">
        <v>0.97043651537252862</v>
      </c>
    </row>
    <row r="182" spans="2:12" x14ac:dyDescent="0.25">
      <c r="B182">
        <v>15795.880999999999</v>
      </c>
      <c r="C182">
        <v>11972.312</v>
      </c>
      <c r="D182">
        <v>13546.316000000001</v>
      </c>
      <c r="E182">
        <v>13961.054</v>
      </c>
      <c r="I182">
        <v>1.1219030154554976</v>
      </c>
      <c r="J182">
        <v>0.85033388987762315</v>
      </c>
      <c r="K182">
        <v>0.96212758052007707</v>
      </c>
      <c r="L182">
        <v>0.99158436186858068</v>
      </c>
    </row>
    <row r="183" spans="2:12" x14ac:dyDescent="0.25">
      <c r="B183">
        <v>7627.1509999999998</v>
      </c>
      <c r="C183">
        <v>11592.743</v>
      </c>
      <c r="D183">
        <v>17670.883999999998</v>
      </c>
      <c r="E183">
        <v>14211.172</v>
      </c>
      <c r="I183">
        <v>0.54171867376276228</v>
      </c>
      <c r="J183">
        <v>0.82337498801748465</v>
      </c>
      <c r="K183">
        <v>1.2550751708856445</v>
      </c>
      <c r="L183">
        <v>1.0093490018034914</v>
      </c>
    </row>
    <row r="184" spans="2:12" x14ac:dyDescent="0.25">
      <c r="B184">
        <v>15136.255999999999</v>
      </c>
      <c r="C184">
        <v>13075.234</v>
      </c>
      <c r="D184">
        <v>16117.875</v>
      </c>
      <c r="E184">
        <v>17277.948</v>
      </c>
      <c r="I184">
        <v>1.0750531261349949</v>
      </c>
      <c r="J184">
        <v>0.92866896454754555</v>
      </c>
      <c r="K184">
        <v>1.1447726508723874</v>
      </c>
      <c r="L184">
        <v>1.2271668773703275</v>
      </c>
    </row>
    <row r="185" spans="2:12" x14ac:dyDescent="0.25">
      <c r="B185">
        <v>16145.075999999999</v>
      </c>
      <c r="C185">
        <v>10680.125</v>
      </c>
      <c r="D185">
        <v>15221.775</v>
      </c>
      <c r="E185">
        <v>11739.37</v>
      </c>
      <c r="I185">
        <v>1.1467046028745205</v>
      </c>
      <c r="J185">
        <v>0.75855626178379332</v>
      </c>
      <c r="K185">
        <v>1.0811271161820672</v>
      </c>
      <c r="L185">
        <v>0.83378917595972057</v>
      </c>
    </row>
    <row r="186" spans="2:12" x14ac:dyDescent="0.25">
      <c r="B186">
        <v>17175.920999999998</v>
      </c>
      <c r="C186">
        <v>11895.236999999999</v>
      </c>
      <c r="D186">
        <v>21147.920999999998</v>
      </c>
      <c r="E186">
        <v>11785.837</v>
      </c>
      <c r="I186">
        <v>1.2199204060302433</v>
      </c>
      <c r="J186">
        <v>0.84485963523388197</v>
      </c>
      <c r="K186">
        <v>1.5020318487151583</v>
      </c>
      <c r="L186">
        <v>0.83708949630394003</v>
      </c>
    </row>
    <row r="187" spans="2:12" x14ac:dyDescent="0.25">
      <c r="B187">
        <v>11849.088</v>
      </c>
      <c r="C187">
        <v>10358.789000000001</v>
      </c>
      <c r="D187">
        <v>16652.43</v>
      </c>
      <c r="E187">
        <v>10522.263000000001</v>
      </c>
      <c r="I187">
        <v>0.84158190085108586</v>
      </c>
      <c r="J187">
        <v>0.73573336084054064</v>
      </c>
      <c r="K187">
        <v>1.1827394389500399</v>
      </c>
      <c r="L187">
        <v>0.7473441075629661</v>
      </c>
    </row>
    <row r="188" spans="2:12" x14ac:dyDescent="0.25">
      <c r="B188">
        <v>17812.716</v>
      </c>
      <c r="C188">
        <v>12471.444</v>
      </c>
      <c r="D188">
        <v>10101.892</v>
      </c>
      <c r="E188">
        <v>11480.043</v>
      </c>
      <c r="I188">
        <v>1.2651487937806312</v>
      </c>
      <c r="J188">
        <v>0.88578475810778601</v>
      </c>
      <c r="K188">
        <v>0.71748724218710991</v>
      </c>
      <c r="L188">
        <v>0.81537046646899769</v>
      </c>
    </row>
    <row r="189" spans="2:12" x14ac:dyDescent="0.25">
      <c r="B189">
        <v>13207.804</v>
      </c>
      <c r="D189">
        <v>14176.703</v>
      </c>
      <c r="E189">
        <v>12862.948</v>
      </c>
      <c r="I189">
        <v>0.93808475355981624</v>
      </c>
      <c r="K189">
        <v>1.0069008398402723</v>
      </c>
      <c r="L189">
        <v>0.91359134377166196</v>
      </c>
    </row>
    <row r="190" spans="2:12" x14ac:dyDescent="0.25">
      <c r="B190">
        <v>21709.136999999999</v>
      </c>
      <c r="D190">
        <v>11886.368</v>
      </c>
      <c r="E190">
        <v>11954.245000000001</v>
      </c>
      <c r="I190">
        <v>1.5418922352755453</v>
      </c>
      <c r="K190">
        <v>0.8442297141902837</v>
      </c>
      <c r="L190">
        <v>0.84905068055360799</v>
      </c>
    </row>
    <row r="191" spans="2:12" x14ac:dyDescent="0.25">
      <c r="D191">
        <v>16418.576000000001</v>
      </c>
      <c r="E191">
        <v>10828.598</v>
      </c>
      <c r="K191">
        <v>1.1661299501993756</v>
      </c>
      <c r="L191">
        <v>0.76910156194234247</v>
      </c>
    </row>
    <row r="192" spans="2:12" x14ac:dyDescent="0.25">
      <c r="D192">
        <v>26094.463</v>
      </c>
      <c r="E192">
        <v>8951.1119999999992</v>
      </c>
      <c r="K192">
        <v>1.8533601719582411</v>
      </c>
      <c r="L192">
        <v>0.63575305134799953</v>
      </c>
    </row>
    <row r="193" spans="1:12" x14ac:dyDescent="0.25">
      <c r="E193">
        <v>8598.6280000000006</v>
      </c>
      <c r="L193">
        <v>0.61071786258582705</v>
      </c>
    </row>
    <row r="194" spans="1:12" x14ac:dyDescent="0.25">
      <c r="E194">
        <v>11781.35</v>
      </c>
      <c r="L194">
        <v>0.83677080696775497</v>
      </c>
    </row>
    <row r="195" spans="1:12" x14ac:dyDescent="0.25">
      <c r="A195" t="s">
        <v>10</v>
      </c>
      <c r="B195">
        <v>650.947</v>
      </c>
      <c r="C195">
        <v>742.70399999999995</v>
      </c>
      <c r="D195">
        <v>176.50200000000001</v>
      </c>
      <c r="E195">
        <v>323.596</v>
      </c>
      <c r="G195">
        <v>278.12959375000003</v>
      </c>
      <c r="I195">
        <v>2.3404449387184276</v>
      </c>
      <c r="J195">
        <v>2.6703522986755157</v>
      </c>
      <c r="K195">
        <v>0.63460345093176551</v>
      </c>
      <c r="L195">
        <v>1.1634720190576626</v>
      </c>
    </row>
    <row r="196" spans="1:12" x14ac:dyDescent="0.25">
      <c r="B196">
        <v>997.745</v>
      </c>
      <c r="C196">
        <v>57.033999999999999</v>
      </c>
      <c r="D196">
        <v>371.93</v>
      </c>
      <c r="E196">
        <v>40.548000000000002</v>
      </c>
      <c r="I196">
        <v>3.5873385012629564</v>
      </c>
      <c r="J196">
        <v>0.20506268042539069</v>
      </c>
      <c r="K196">
        <v>1.337254317260153</v>
      </c>
      <c r="L196">
        <v>0.1457881538361108</v>
      </c>
    </row>
    <row r="197" spans="1:12" x14ac:dyDescent="0.25">
      <c r="B197">
        <v>859.01099999999997</v>
      </c>
      <c r="C197">
        <v>371.19799999999998</v>
      </c>
      <c r="D197">
        <v>339.56200000000001</v>
      </c>
      <c r="E197">
        <v>571.05100000000004</v>
      </c>
      <c r="I197">
        <v>3.0885278636409037</v>
      </c>
      <c r="J197">
        <v>1.3346224506179503</v>
      </c>
      <c r="K197">
        <v>1.2208769136060336</v>
      </c>
      <c r="L197">
        <v>2.0531831665252271</v>
      </c>
    </row>
    <row r="198" spans="1:12" x14ac:dyDescent="0.25">
      <c r="B198">
        <v>1036.7329999999999</v>
      </c>
      <c r="C198">
        <v>317.517</v>
      </c>
      <c r="D198">
        <v>1269.134</v>
      </c>
      <c r="E198">
        <v>426.20600000000002</v>
      </c>
      <c r="I198">
        <v>3.7275177589763397</v>
      </c>
      <c r="J198">
        <v>1.14161530141019</v>
      </c>
      <c r="K198">
        <v>4.5631030588595891</v>
      </c>
      <c r="L198">
        <v>1.532400756976261</v>
      </c>
    </row>
    <row r="199" spans="1:12" x14ac:dyDescent="0.25">
      <c r="B199">
        <v>1110.423</v>
      </c>
      <c r="C199">
        <v>299.93799999999999</v>
      </c>
      <c r="D199">
        <v>877.36400000000003</v>
      </c>
      <c r="E199">
        <v>473.84</v>
      </c>
      <c r="I199">
        <v>3.9924661918505389</v>
      </c>
      <c r="J199">
        <v>1.0784109520887688</v>
      </c>
      <c r="K199">
        <v>3.1545150883462933</v>
      </c>
      <c r="L199">
        <v>1.7036662428159892</v>
      </c>
    </row>
    <row r="200" spans="1:12" x14ac:dyDescent="0.25">
      <c r="B200">
        <v>1328.5550000000001</v>
      </c>
      <c r="C200">
        <v>491.56799999999998</v>
      </c>
      <c r="D200">
        <v>249.16300000000001</v>
      </c>
      <c r="E200">
        <v>1540.374</v>
      </c>
      <c r="I200">
        <v>4.7767480694419993</v>
      </c>
      <c r="J200">
        <v>1.7674063136260556</v>
      </c>
      <c r="K200">
        <v>0.89585216963270375</v>
      </c>
      <c r="L200">
        <v>5.5383318949675768</v>
      </c>
    </row>
    <row r="201" spans="1:12" x14ac:dyDescent="0.25">
      <c r="B201">
        <v>1167.8599999999999</v>
      </c>
      <c r="C201">
        <v>186.54900000000001</v>
      </c>
      <c r="D201">
        <v>556.59100000000001</v>
      </c>
      <c r="E201">
        <v>158.11699999999999</v>
      </c>
      <c r="I201">
        <v>4.1989778371076332</v>
      </c>
      <c r="J201">
        <v>0.67072689922986661</v>
      </c>
      <c r="K201">
        <v>2.001193014003027</v>
      </c>
      <c r="L201">
        <v>0.56850117194693517</v>
      </c>
    </row>
    <row r="202" spans="1:12" x14ac:dyDescent="0.25">
      <c r="B202">
        <v>30.904</v>
      </c>
      <c r="C202">
        <v>172.036</v>
      </c>
      <c r="D202">
        <v>515.93700000000001</v>
      </c>
      <c r="E202">
        <v>371.96199999999999</v>
      </c>
      <c r="I202">
        <v>0.1111136703697141</v>
      </c>
      <c r="J202">
        <v>0.61854618805734329</v>
      </c>
      <c r="K202">
        <v>1.8550237428662695</v>
      </c>
      <c r="L202">
        <v>1.3373693715395936</v>
      </c>
    </row>
    <row r="203" spans="1:12" x14ac:dyDescent="0.25">
      <c r="B203">
        <v>139.84800000000001</v>
      </c>
      <c r="C203">
        <v>232.06100000000001</v>
      </c>
      <c r="D203">
        <v>214.50299999999999</v>
      </c>
      <c r="E203">
        <v>699.57899999999995</v>
      </c>
      <c r="I203">
        <v>0.50281596472507706</v>
      </c>
      <c r="J203">
        <v>0.83436284816419315</v>
      </c>
      <c r="K203">
        <v>0.77123400321365465</v>
      </c>
      <c r="L203">
        <v>2.515298679898208</v>
      </c>
    </row>
    <row r="204" spans="1:12" x14ac:dyDescent="0.25">
      <c r="B204">
        <v>52.027000000000001</v>
      </c>
      <c r="C204">
        <v>401.339</v>
      </c>
      <c r="D204">
        <v>615.00400000000002</v>
      </c>
      <c r="E204">
        <v>1210.2429999999999</v>
      </c>
      <c r="I204">
        <v>0.18706028113917667</v>
      </c>
      <c r="J204">
        <v>1.4429927955122537</v>
      </c>
      <c r="K204">
        <v>2.2112138147830591</v>
      </c>
      <c r="L204">
        <v>4.3513636347804141</v>
      </c>
    </row>
    <row r="205" spans="1:12" x14ac:dyDescent="0.25">
      <c r="B205">
        <v>128.995</v>
      </c>
      <c r="C205">
        <v>193.93299999999999</v>
      </c>
      <c r="D205">
        <v>39.741</v>
      </c>
      <c r="E205">
        <v>388.37400000000002</v>
      </c>
      <c r="I205">
        <v>0.46379458676356689</v>
      </c>
      <c r="J205">
        <v>0.69727567421077419</v>
      </c>
      <c r="K205">
        <v>0.14288662872646934</v>
      </c>
      <c r="L205">
        <v>1.3963778351076672</v>
      </c>
    </row>
    <row r="206" spans="1:12" x14ac:dyDescent="0.25">
      <c r="B206">
        <v>73.86</v>
      </c>
      <c r="C206">
        <v>125.282</v>
      </c>
      <c r="D206">
        <v>70.156999999999996</v>
      </c>
      <c r="E206">
        <v>369.798</v>
      </c>
      <c r="I206">
        <v>0.2655596587337265</v>
      </c>
      <c r="J206">
        <v>0.45044469490223021</v>
      </c>
      <c r="K206">
        <v>0.25224572133471501</v>
      </c>
      <c r="L206">
        <v>1.3295888258924262</v>
      </c>
    </row>
    <row r="207" spans="1:12" x14ac:dyDescent="0.25">
      <c r="B207">
        <v>46.573999999999998</v>
      </c>
      <c r="C207">
        <v>206.41900000000001</v>
      </c>
      <c r="D207">
        <v>4.742</v>
      </c>
      <c r="E207">
        <v>424.95400000000001</v>
      </c>
      <c r="I207">
        <v>0.16745431283325993</v>
      </c>
      <c r="J207">
        <v>0.74216841586998505</v>
      </c>
      <c r="K207">
        <v>1.7049606034596956E-2</v>
      </c>
      <c r="L207">
        <v>1.5278992582931494</v>
      </c>
    </row>
    <row r="208" spans="1:12" x14ac:dyDescent="0.25">
      <c r="B208">
        <v>82.039000000000001</v>
      </c>
      <c r="C208">
        <v>146.001</v>
      </c>
      <c r="D208">
        <v>86.972999999999999</v>
      </c>
      <c r="E208">
        <v>490.91</v>
      </c>
      <c r="I208">
        <v>0.29496681346948539</v>
      </c>
      <c r="J208">
        <v>0.52493874539375585</v>
      </c>
      <c r="K208">
        <v>0.31270674518072561</v>
      </c>
      <c r="L208">
        <v>1.7650405100050595</v>
      </c>
    </row>
    <row r="209" spans="2:12" x14ac:dyDescent="0.25">
      <c r="B209">
        <v>104.997</v>
      </c>
      <c r="C209">
        <v>637.61199999999997</v>
      </c>
      <c r="D209">
        <v>56.704999999999998</v>
      </c>
      <c r="E209">
        <v>24.199000000000002</v>
      </c>
      <c r="I209">
        <v>0.37751106807561713</v>
      </c>
      <c r="J209">
        <v>2.2924996632078094</v>
      </c>
      <c r="K209">
        <v>0.20387977861489251</v>
      </c>
      <c r="L209">
        <v>8.7006203380685737E-2</v>
      </c>
    </row>
    <row r="210" spans="2:12" x14ac:dyDescent="0.25">
      <c r="B210">
        <v>98.992999999999995</v>
      </c>
      <c r="C210">
        <v>431.86099999999999</v>
      </c>
      <c r="D210">
        <v>145.01400000000001</v>
      </c>
      <c r="E210">
        <v>379.26100000000002</v>
      </c>
      <c r="I210">
        <v>0.35592400889558334</v>
      </c>
      <c r="J210">
        <v>1.5527330054211463</v>
      </c>
      <c r="K210">
        <v>0.5213900399622613</v>
      </c>
      <c r="L210">
        <v>1.3636125335907372</v>
      </c>
    </row>
    <row r="211" spans="2:12" x14ac:dyDescent="0.25">
      <c r="B211">
        <v>55.527999999999999</v>
      </c>
      <c r="C211">
        <v>3.9249999999999998</v>
      </c>
      <c r="D211">
        <v>24.273</v>
      </c>
      <c r="E211">
        <v>77.265000000000001</v>
      </c>
      <c r="I211">
        <v>0.19964793839921968</v>
      </c>
      <c r="J211">
        <v>1.4112126462630334E-2</v>
      </c>
      <c r="K211">
        <v>8.7272266401892007E-2</v>
      </c>
      <c r="L211">
        <v>0.27780215315544787</v>
      </c>
    </row>
    <row r="212" spans="2:12" x14ac:dyDescent="0.25">
      <c r="B212">
        <v>65.775999999999996</v>
      </c>
      <c r="C212">
        <v>191.11099999999999</v>
      </c>
      <c r="D212">
        <v>25.844000000000001</v>
      </c>
      <c r="E212">
        <v>23.212</v>
      </c>
      <c r="I212">
        <v>0.23649407139005679</v>
      </c>
      <c r="J212">
        <v>0.68712932494261036</v>
      </c>
      <c r="K212">
        <v>9.2920712433176664E-2</v>
      </c>
      <c r="L212">
        <v>8.3457497949191162E-2</v>
      </c>
    </row>
    <row r="213" spans="2:12" x14ac:dyDescent="0.25">
      <c r="B213">
        <v>308.10700000000003</v>
      </c>
      <c r="C213">
        <v>22.861999999999998</v>
      </c>
      <c r="D213">
        <v>313.85700000000003</v>
      </c>
      <c r="E213">
        <v>17.834</v>
      </c>
      <c r="I213">
        <v>1.1077821523622025</v>
      </c>
      <c r="J213">
        <v>8.2199091767810109E-2</v>
      </c>
      <c r="K213">
        <v>1.1284559681991768</v>
      </c>
      <c r="L213">
        <v>6.4121188110713226E-2</v>
      </c>
    </row>
    <row r="214" spans="2:12" x14ac:dyDescent="0.25">
      <c r="B214">
        <v>613.04100000000005</v>
      </c>
      <c r="C214">
        <v>461.863</v>
      </c>
      <c r="D214">
        <v>76.320999999999998</v>
      </c>
      <c r="E214">
        <v>18.163</v>
      </c>
      <c r="I214">
        <v>2.2041559538286277</v>
      </c>
      <c r="J214">
        <v>1.6606035832891297</v>
      </c>
      <c r="K214">
        <v>0.27440805191195156</v>
      </c>
      <c r="L214">
        <v>6.5304089921211408E-2</v>
      </c>
    </row>
    <row r="215" spans="2:12" x14ac:dyDescent="0.25">
      <c r="B215">
        <v>285.06400000000002</v>
      </c>
      <c r="C215">
        <v>431.28800000000001</v>
      </c>
      <c r="D215">
        <v>9.4309999999999992</v>
      </c>
      <c r="E215">
        <v>175.78100000000001</v>
      </c>
      <c r="I215">
        <v>1.0249322848263067</v>
      </c>
      <c r="J215">
        <v>1.5506728147299138</v>
      </c>
      <c r="K215">
        <v>3.3908653418870491E-2</v>
      </c>
      <c r="L215">
        <v>0.63201113419812049</v>
      </c>
    </row>
    <row r="216" spans="2:12" x14ac:dyDescent="0.25">
      <c r="B216">
        <v>283.44099999999997</v>
      </c>
      <c r="C216">
        <v>412.37200000000001</v>
      </c>
      <c r="D216">
        <v>50.604999999999997</v>
      </c>
      <c r="E216">
        <v>26.533000000000001</v>
      </c>
      <c r="I216">
        <v>1.0190968755909311</v>
      </c>
      <c r="J216">
        <v>1.482661353795617</v>
      </c>
      <c r="K216">
        <v>0.18194755659653708</v>
      </c>
      <c r="L216">
        <v>9.5397974887381068E-2</v>
      </c>
    </row>
    <row r="217" spans="2:12" x14ac:dyDescent="0.25">
      <c r="B217">
        <v>217.66499999999999</v>
      </c>
      <c r="C217">
        <v>240.72900000000001</v>
      </c>
      <c r="D217">
        <v>60.344000000000001</v>
      </c>
      <c r="E217">
        <v>786.26499999999999</v>
      </c>
      <c r="I217">
        <v>0.78260280420087436</v>
      </c>
      <c r="J217">
        <v>0.86552817610765298</v>
      </c>
      <c r="K217">
        <v>0.21696360745502291</v>
      </c>
      <c r="L217">
        <v>2.8269735320102014</v>
      </c>
    </row>
    <row r="218" spans="2:12" x14ac:dyDescent="0.25">
      <c r="B218">
        <v>119.298</v>
      </c>
      <c r="C218">
        <v>372.94900000000001</v>
      </c>
      <c r="D218">
        <v>66.507999999999996</v>
      </c>
      <c r="E218">
        <v>221.845</v>
      </c>
      <c r="I218">
        <v>0.42892954464684679</v>
      </c>
      <c r="J218">
        <v>1.3409180769710882</v>
      </c>
      <c r="K218">
        <v>0.23912593803225943</v>
      </c>
      <c r="L218">
        <v>0.79763176945279657</v>
      </c>
    </row>
    <row r="219" spans="2:12" x14ac:dyDescent="0.25">
      <c r="B219">
        <v>6.0679999999999996</v>
      </c>
      <c r="C219">
        <v>776.00599999999997</v>
      </c>
      <c r="D219">
        <v>39.381</v>
      </c>
      <c r="E219">
        <v>197.25299999999999</v>
      </c>
      <c r="I219">
        <v>2.1817167738914872E-2</v>
      </c>
      <c r="J219">
        <v>2.7900878491108063</v>
      </c>
      <c r="K219">
        <v>0.14159226808276312</v>
      </c>
      <c r="L219">
        <v>0.70921255570273156</v>
      </c>
    </row>
    <row r="220" spans="2:12" x14ac:dyDescent="0.25">
      <c r="B220">
        <v>8.3170000000000002</v>
      </c>
      <c r="C220">
        <v>7.1820000000000004</v>
      </c>
      <c r="D220">
        <v>175.32400000000001</v>
      </c>
      <c r="I220">
        <v>2.9903326315846242E-2</v>
      </c>
      <c r="J220">
        <v>2.5822494841939127E-2</v>
      </c>
      <c r="K220">
        <v>0.63036801526986008</v>
      </c>
    </row>
    <row r="221" spans="2:12" x14ac:dyDescent="0.25">
      <c r="B221">
        <v>5.8879999999999999</v>
      </c>
      <c r="C221">
        <v>22.702999999999999</v>
      </c>
      <c r="D221">
        <v>142.405</v>
      </c>
      <c r="I221">
        <v>2.1169987417061761E-2</v>
      </c>
      <c r="J221">
        <v>8.1627415816839868E-2</v>
      </c>
      <c r="K221">
        <v>0.51200952074162365</v>
      </c>
    </row>
    <row r="222" spans="2:12" x14ac:dyDescent="0.25">
      <c r="B222">
        <v>40.643000000000001</v>
      </c>
      <c r="C222">
        <v>31.477</v>
      </c>
      <c r="D222">
        <v>164.291</v>
      </c>
      <c r="I222">
        <v>0.14612972122819992</v>
      </c>
      <c r="J222">
        <v>0.11317386106094651</v>
      </c>
      <c r="K222">
        <v>0.59069945698649695</v>
      </c>
    </row>
    <row r="223" spans="2:12" x14ac:dyDescent="0.25">
      <c r="B223">
        <v>36.048999999999999</v>
      </c>
      <c r="C223">
        <v>192.797</v>
      </c>
      <c r="I223">
        <v>0.12961224123601553</v>
      </c>
      <c r="J223">
        <v>0.69319124729063453</v>
      </c>
    </row>
    <row r="224" spans="2:12" x14ac:dyDescent="0.25">
      <c r="B224">
        <v>20.04</v>
      </c>
      <c r="C224">
        <v>296.79700000000003</v>
      </c>
      <c r="I224">
        <v>7.2052742499646341E-2</v>
      </c>
      <c r="J224">
        <v>1.067117655472432</v>
      </c>
    </row>
    <row r="225" spans="2:10" x14ac:dyDescent="0.25">
      <c r="B225">
        <v>28.305</v>
      </c>
      <c r="C225">
        <v>369.84</v>
      </c>
      <c r="I225">
        <v>0.10176910561140169</v>
      </c>
      <c r="J225">
        <v>1.3297398346341918</v>
      </c>
    </row>
    <row r="226" spans="2:10" x14ac:dyDescent="0.25">
      <c r="C226">
        <v>53.194000000000003</v>
      </c>
      <c r="J226">
        <v>0.19125616689252434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2021-11-17T23:35:25Z</dcterms:modified>
</cp:coreProperties>
</file>